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24" i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12"/>
  <c r="G13"/>
  <c r="G14"/>
  <c r="G15"/>
  <c r="G16"/>
  <c r="G17"/>
  <c r="G18"/>
  <c r="G19"/>
  <c r="G20"/>
  <c r="G21"/>
  <c r="G22"/>
  <c r="G23"/>
  <c r="G11"/>
</calcChain>
</file>

<file path=xl/sharedStrings.xml><?xml version="1.0" encoding="utf-8"?>
<sst xmlns="http://schemas.openxmlformats.org/spreadsheetml/2006/main" count="2556" uniqueCount="1072">
  <si>
    <t>Angel Black</t>
  </si>
  <si>
    <t>Pterophyllum scalare</t>
  </si>
  <si>
    <t>2½-3cm</t>
  </si>
  <si>
    <t>4</t>
  </si>
  <si>
    <t>50</t>
  </si>
  <si>
    <t>Angel Blue</t>
  </si>
  <si>
    <t>3-3.5cm</t>
  </si>
  <si>
    <t>40</t>
  </si>
  <si>
    <t>Angel Blue Sky</t>
  </si>
  <si>
    <t>Angel Black &amp; White</t>
  </si>
  <si>
    <t>Angel Blue Angel</t>
  </si>
  <si>
    <t xml:space="preserve">Pterophyllum scalare </t>
  </si>
  <si>
    <t>Angel Blue Marble</t>
  </si>
  <si>
    <t>Angel Blushing Bulgarian</t>
  </si>
  <si>
    <t>3cm</t>
  </si>
  <si>
    <t>Angel Bulgarian Seal Point</t>
  </si>
  <si>
    <t>Angel Clown</t>
  </si>
  <si>
    <t>2cm</t>
  </si>
  <si>
    <t>Angel Koi</t>
  </si>
  <si>
    <t>Angel Manacapuru</t>
  </si>
  <si>
    <t>2.5-3cm</t>
  </si>
  <si>
    <t>3.5-4cm</t>
  </si>
  <si>
    <t>Angel Platinum</t>
  </si>
  <si>
    <t>Angel Red Devil</t>
  </si>
  <si>
    <t>Angel Red Eye Albino</t>
  </si>
  <si>
    <t>Angel Smoke Paraiba</t>
  </si>
  <si>
    <t xml:space="preserve">Angel Three Colour </t>
  </si>
  <si>
    <t>Algaeater</t>
  </si>
  <si>
    <t>Gyrinocheilus aymonieri</t>
  </si>
  <si>
    <t>3-4cm</t>
  </si>
  <si>
    <t>Algaeater Albino</t>
  </si>
  <si>
    <t>Baby Dolphin</t>
  </si>
  <si>
    <t>Mormyrus longirostris</t>
  </si>
  <si>
    <t>1"</t>
  </si>
  <si>
    <t>75</t>
  </si>
  <si>
    <t>1,5"</t>
  </si>
  <si>
    <t>60</t>
  </si>
  <si>
    <t>2"</t>
  </si>
  <si>
    <t>3"</t>
  </si>
  <si>
    <t>30</t>
  </si>
  <si>
    <t>Barb Black Ruby</t>
  </si>
  <si>
    <t>Puntius nigrofasciatus</t>
  </si>
  <si>
    <t>S</t>
  </si>
  <si>
    <t>2½-3</t>
  </si>
  <si>
    <t>200</t>
  </si>
  <si>
    <t>M</t>
  </si>
  <si>
    <t>3½-4cm</t>
  </si>
  <si>
    <t>150</t>
  </si>
  <si>
    <t>Barb Chekered</t>
  </si>
  <si>
    <t>Capoeta oligolepis</t>
  </si>
  <si>
    <t>2-2½cm</t>
  </si>
  <si>
    <t>300</t>
  </si>
  <si>
    <t>3-3½cm</t>
  </si>
  <si>
    <t>250</t>
  </si>
  <si>
    <t>Barb Cherry</t>
  </si>
  <si>
    <t>Puntius titteya</t>
  </si>
  <si>
    <t>5</t>
  </si>
  <si>
    <t>350</t>
  </si>
  <si>
    <t>L</t>
  </si>
  <si>
    <t>Barb Golden</t>
  </si>
  <si>
    <t>Puntius sacshi</t>
  </si>
  <si>
    <t>3 cm</t>
  </si>
  <si>
    <t>Barb Golden Balloon Longfin</t>
  </si>
  <si>
    <t>Barb Golden Longfin</t>
  </si>
  <si>
    <t>20</t>
  </si>
  <si>
    <t>Barb Mascara</t>
  </si>
  <si>
    <t>Dawkinsia assimilis</t>
  </si>
  <si>
    <t>2.5cm</t>
  </si>
  <si>
    <t>100</t>
  </si>
  <si>
    <t>Barb Melon</t>
  </si>
  <si>
    <t>Haludaria fasciata</t>
  </si>
  <si>
    <t>Barb Naked Microrasbora</t>
  </si>
  <si>
    <t>Sabwa resplendent</t>
  </si>
  <si>
    <t>3</t>
  </si>
  <si>
    <t>Barb Odessa</t>
  </si>
  <si>
    <t>Pethia padamya</t>
  </si>
  <si>
    <t>2-2,5cm</t>
  </si>
  <si>
    <t>Barb Panda</t>
  </si>
  <si>
    <t>4cm</t>
  </si>
  <si>
    <t>Barb Rosy</t>
  </si>
  <si>
    <t>Puntius conchonius</t>
  </si>
  <si>
    <t>4-5cm</t>
  </si>
  <si>
    <t>Barb Rosy Gold</t>
  </si>
  <si>
    <t>Barb Rosy Red</t>
  </si>
  <si>
    <t>2,5-3cm</t>
  </si>
  <si>
    <t>Barb Snakeskin wild</t>
  </si>
  <si>
    <t>Barbodes rhomboocellatus</t>
  </si>
  <si>
    <t>8</t>
  </si>
  <si>
    <t>5-6cm</t>
  </si>
  <si>
    <t>80</t>
  </si>
  <si>
    <t>Barb Tiger</t>
  </si>
  <si>
    <t>Capoeta tetrazona</t>
  </si>
  <si>
    <t xml:space="preserve">Capoeta tetrazona </t>
  </si>
  <si>
    <t>4½-5</t>
  </si>
  <si>
    <t>Barb Tiger - Albino</t>
  </si>
  <si>
    <t>3½-4</t>
  </si>
  <si>
    <t>Barb Tiger Golden Balloon</t>
  </si>
  <si>
    <t>Barb Tiger Green</t>
  </si>
  <si>
    <t>Capoeta tetrazona green</t>
  </si>
  <si>
    <t>4½-5cm</t>
  </si>
  <si>
    <t>Barb Tiger Green Balloon</t>
  </si>
  <si>
    <t>Barb Tiger Green Longfin</t>
  </si>
  <si>
    <t>Barb Tiger Longfin</t>
  </si>
  <si>
    <t>Barb Tiger Platinum</t>
  </si>
  <si>
    <t>Barb Tiger Six-Banded wild</t>
  </si>
  <si>
    <t>Desmopuntius hexazona</t>
  </si>
  <si>
    <t>10</t>
  </si>
  <si>
    <t>Barb Tinfoil ALBINO</t>
  </si>
  <si>
    <t>Barbonymus schwanenfeldii</t>
  </si>
  <si>
    <t>Barb Tinfoil ALBINO Short Body</t>
  </si>
  <si>
    <t>Barb-Puntius Dennisoni</t>
  </si>
  <si>
    <t>Puntius dennisoni</t>
  </si>
  <si>
    <t>6</t>
  </si>
  <si>
    <t>1.5'</t>
  </si>
  <si>
    <t>Barb-Puntius Dennisoni Golden</t>
  </si>
  <si>
    <t>7-8cm</t>
  </si>
  <si>
    <t>25</t>
  </si>
  <si>
    <t>Betta Assorted Female Mix</t>
  </si>
  <si>
    <t>Betta splendens</t>
  </si>
  <si>
    <t>Betta Assorted Male Mix</t>
  </si>
  <si>
    <t>Betta Avatar (Female)</t>
  </si>
  <si>
    <t>Betta Avatar (Male)</t>
  </si>
  <si>
    <t>Betta Big Ear</t>
  </si>
  <si>
    <t>Betta Black Samurai (Male)</t>
  </si>
  <si>
    <t>Betta Blue Rim (Female)</t>
  </si>
  <si>
    <t>Betta Blue Rim (Male)</t>
  </si>
  <si>
    <t>Betta Crowntails</t>
  </si>
  <si>
    <t>Betta Dragon Red (Female)</t>
  </si>
  <si>
    <t>Betta Dragon Red (Male)</t>
  </si>
  <si>
    <t>Betta Fancy Marble (Female)</t>
  </si>
  <si>
    <t>Betta Fancy Marble (Male)</t>
  </si>
  <si>
    <t>Betta Half Moon (Female)</t>
  </si>
  <si>
    <t>Betta Half Moon (Male)</t>
  </si>
  <si>
    <t>Betta Half Moon Dumbo Flower</t>
  </si>
  <si>
    <t>Betta Hellboy Grade A (In Pair)</t>
  </si>
  <si>
    <t>Betta Hellboy Grade B (In Pair)</t>
  </si>
  <si>
    <t>Betta Multi Colour Female</t>
  </si>
  <si>
    <t>Betta Multi Colour Male</t>
  </si>
  <si>
    <t>Betta Super Red Placate (Female)</t>
  </si>
  <si>
    <t>Betta Super Red Placate (Male)</t>
  </si>
  <si>
    <t>Borneo Sucker</t>
  </si>
  <si>
    <t>Gastromyzon Punctulatus</t>
  </si>
  <si>
    <t>Botia Clown Loach</t>
  </si>
  <si>
    <t>Chromobotia macracanthus</t>
  </si>
  <si>
    <t>1.25"</t>
  </si>
  <si>
    <t>1.5"</t>
  </si>
  <si>
    <t>120</t>
  </si>
  <si>
    <t>1.75"</t>
  </si>
  <si>
    <t>2.5"</t>
  </si>
  <si>
    <t>2.75"</t>
  </si>
  <si>
    <t>Brushmouth Black</t>
  </si>
  <si>
    <t>Brushmouth black</t>
  </si>
  <si>
    <t>Brushmouth Albino</t>
  </si>
  <si>
    <t>Brushmouth albino</t>
  </si>
  <si>
    <t>Brushmouth Albino Longfin</t>
  </si>
  <si>
    <t>Catfish American Flagtail</t>
  </si>
  <si>
    <t>Semaprochiladus taeniurus</t>
  </si>
  <si>
    <t>Semaprochilodus Insignis</t>
  </si>
  <si>
    <t>8-10cm</t>
  </si>
  <si>
    <t>Catfish Chocolate Doradid</t>
  </si>
  <si>
    <t>Platydoras costatus</t>
  </si>
  <si>
    <t>Catfish Clarias Spotted</t>
  </si>
  <si>
    <t>Clarias mossambicus</t>
  </si>
  <si>
    <t>Catfish Colombia Fisher's Wood</t>
  </si>
  <si>
    <t>Tatia galaxias</t>
  </si>
  <si>
    <t>Catfish Corydoras Adolfoi</t>
  </si>
  <si>
    <t>Corydoras adolfoi</t>
  </si>
  <si>
    <t>Catfish Corydoras Aeneus</t>
  </si>
  <si>
    <t>Corydoras aeneus</t>
  </si>
  <si>
    <t>Catfish Corydoras Albino</t>
  </si>
  <si>
    <t>Corydoras albino</t>
  </si>
  <si>
    <t>Catfish Corydoras Barbatus</t>
  </si>
  <si>
    <t>Corydoras barbatus</t>
  </si>
  <si>
    <t>Catfish Corydoras Elisaee</t>
  </si>
  <si>
    <t>Corydoras elisaee</t>
  </si>
  <si>
    <t>Catfish Corydoras Julii</t>
  </si>
  <si>
    <t>Corydoras julii</t>
  </si>
  <si>
    <t>Catfish Corydoras Paleatus Albino</t>
  </si>
  <si>
    <t>Corydoras paleatus albino</t>
  </si>
  <si>
    <t>Catfish Corydoras Panda</t>
  </si>
  <si>
    <t>Corydoras panda</t>
  </si>
  <si>
    <t>Catfish Corydoras Panda Albino</t>
  </si>
  <si>
    <t>Catfish Corydoras Panda Longfin</t>
  </si>
  <si>
    <t>Catfish Corydoras Pigmy</t>
  </si>
  <si>
    <t>Corydoras pigmy</t>
  </si>
  <si>
    <t>Catfish Corydoras Rabauty</t>
  </si>
  <si>
    <t>Corydoras rabauty</t>
  </si>
  <si>
    <t>Catfish Corydoras Reynoldsi</t>
  </si>
  <si>
    <t>Corydoras reynoldsi</t>
  </si>
  <si>
    <t>Catfish Corydoras Septentrionalis</t>
  </si>
  <si>
    <t>Corydoras septentrionalis</t>
  </si>
  <si>
    <t>Catfish Corydoras Sterbai</t>
  </si>
  <si>
    <t>Corydoras sterbai</t>
  </si>
  <si>
    <t>Catfish Corydoras Venezuela</t>
  </si>
  <si>
    <t>Corydoras venezuela</t>
  </si>
  <si>
    <t>Catfish Cryptoheros Cutteri</t>
  </si>
  <si>
    <t>Cryptoheros cutteri</t>
  </si>
  <si>
    <t>Catfish Cryptoheros Mirnae</t>
  </si>
  <si>
    <t>Cryptoheros mirnae</t>
  </si>
  <si>
    <t>Catfish Cryptoheros Panamensis</t>
  </si>
  <si>
    <t>Cryptoheros panamensis</t>
  </si>
  <si>
    <t>Catfish Cryptoheros Sajica</t>
  </si>
  <si>
    <t>Cryptoheros sajica</t>
  </si>
  <si>
    <t>Catfish Cuckoo Synodontys</t>
  </si>
  <si>
    <t>Synodontys multipunctatus</t>
  </si>
  <si>
    <t>Catfish Feather Fin</t>
  </si>
  <si>
    <t>Synodontis eupterus</t>
  </si>
  <si>
    <t>3-3½</t>
  </si>
  <si>
    <t>Catfish Glass Kryptoterus</t>
  </si>
  <si>
    <t>Kryptopterus vitreolus</t>
  </si>
  <si>
    <t>6-8cm</t>
  </si>
  <si>
    <t xml:space="preserve">Catfish Lancer Black </t>
  </si>
  <si>
    <t>Bagrichthys hypselopterus</t>
  </si>
  <si>
    <t>4-5</t>
  </si>
  <si>
    <t>Catfish Leopard</t>
  </si>
  <si>
    <t>Phractocephalus hemioliopterus</t>
  </si>
  <si>
    <t>Catfish Pangasius</t>
  </si>
  <si>
    <t>Pangasius sutchi</t>
  </si>
  <si>
    <t>6-7cm</t>
  </si>
  <si>
    <t>Catfish Pangasius-ALBINO</t>
  </si>
  <si>
    <t>Catfish Red Tail</t>
  </si>
  <si>
    <t>Catfish Rineloricaria sp. Colombia</t>
  </si>
  <si>
    <t>Rineloricaria sp. "Colombia“</t>
  </si>
  <si>
    <t>Catfish Royal Whiptail</t>
  </si>
  <si>
    <t>Sturisoma panamense</t>
  </si>
  <si>
    <t>Catfish Synodontis Arbelon</t>
  </si>
  <si>
    <t>Synodontis arbelon</t>
  </si>
  <si>
    <t>Catfish Synodontis Arbilineata</t>
  </si>
  <si>
    <t>Synodontis arbilineata</t>
  </si>
  <si>
    <t>Catfish Synodontis Decorus</t>
  </si>
  <si>
    <t>Synodontis decorus</t>
  </si>
  <si>
    <t>Catfish Synodontis Membranasea</t>
  </si>
  <si>
    <t>Synodontis membranasea</t>
  </si>
  <si>
    <t>Catfish Synodontis Petricola</t>
  </si>
  <si>
    <t>Synodontis petricola</t>
  </si>
  <si>
    <t>Catfish Synodontis Petricola PINK</t>
  </si>
  <si>
    <t>Synodontis petricola var.</t>
  </si>
  <si>
    <t>Catfish Synodontis Piedratus</t>
  </si>
  <si>
    <t>Synodontis piedratus</t>
  </si>
  <si>
    <t>Catfish Synodontis Tigrinus</t>
  </si>
  <si>
    <t>Synodontis tigrinus</t>
  </si>
  <si>
    <t>Catfish Synodontis Valentine</t>
  </si>
  <si>
    <t>Synodontis valentine</t>
  </si>
  <si>
    <t>Catfish Tiger Shovel Nose</t>
  </si>
  <si>
    <t>Pseudoplatystoma fasciatum</t>
  </si>
  <si>
    <t>Catfish Two Spotted</t>
  </si>
  <si>
    <t>Mystus micracanthus</t>
  </si>
  <si>
    <t>Catfish White Spotted Doradid</t>
  </si>
  <si>
    <t>Agamyxis pectinifrons</t>
  </si>
  <si>
    <t>2,7-2,9cm</t>
  </si>
  <si>
    <t>Catfish Yellow Nigrita</t>
  </si>
  <si>
    <t>Synodontis yellow nigrita</t>
  </si>
  <si>
    <t xml:space="preserve">Cichla Brokopondo </t>
  </si>
  <si>
    <t>Cichla brokopondo</t>
  </si>
  <si>
    <t>5-7cm</t>
  </si>
  <si>
    <t>Cichla Kelberi</t>
  </si>
  <si>
    <t>Cichla kelberi</t>
  </si>
  <si>
    <t>Cichla Monoculus</t>
  </si>
  <si>
    <t>Cichlid monoculus</t>
  </si>
  <si>
    <t>Cichla Orinoco</t>
  </si>
  <si>
    <t>Cichla orinoco</t>
  </si>
  <si>
    <t>Cichla Pinima</t>
  </si>
  <si>
    <t>Cichla pinima</t>
  </si>
  <si>
    <t>Cichla Piquiti</t>
  </si>
  <si>
    <t>Cichla blue azul</t>
  </si>
  <si>
    <t>Cichla Xingu</t>
  </si>
  <si>
    <t>Cichla xingu</t>
  </si>
  <si>
    <t>Cichlid African Butterfly</t>
  </si>
  <si>
    <t>Anomalochromis thomasi</t>
  </si>
  <si>
    <t>3-4</t>
  </si>
  <si>
    <t>4½-6</t>
  </si>
  <si>
    <t>Cichlid Agasizii Fire Red</t>
  </si>
  <si>
    <t>Apistogramma agasizii sp.</t>
  </si>
  <si>
    <t>Cichlid Agasizii Double Red</t>
  </si>
  <si>
    <t>Cichlid Apistograma Borelli Opal</t>
  </si>
  <si>
    <t>Apistograma borelli opal</t>
  </si>
  <si>
    <t>Cichlid Apistograma Macmasteri</t>
  </si>
  <si>
    <t>Apistograma macmasteri</t>
  </si>
  <si>
    <t>Cichlid Apistograma Mega Orange</t>
  </si>
  <si>
    <t>Apistograma mega orange</t>
  </si>
  <si>
    <t>Cichlid Apistogramma Pandurini</t>
  </si>
  <si>
    <t>Apistogramma pandurini</t>
  </si>
  <si>
    <t>Cichlid Astatheros Longimanus</t>
  </si>
  <si>
    <t>Astatheros longimanus</t>
  </si>
  <si>
    <t>Cichlid Astatheros Rostratus</t>
  </si>
  <si>
    <t>Astatheros rostratus</t>
  </si>
  <si>
    <t>Cichlid Auratus</t>
  </si>
  <si>
    <t>Melanochromis auratus</t>
  </si>
  <si>
    <t>Cichlid Blue Sifter</t>
  </si>
  <si>
    <t xml:space="preserve">Astatheros robertsoni </t>
  </si>
  <si>
    <t>Cichlid Brichardi</t>
  </si>
  <si>
    <t>Neolamprologus brichardi</t>
  </si>
  <si>
    <t>Cichlid C125</t>
  </si>
  <si>
    <t>Aspidoras spilotus</t>
  </si>
  <si>
    <t>2.8-3cm</t>
  </si>
  <si>
    <t>Cichlid Caquetaia Spectabilis</t>
  </si>
  <si>
    <t>Caquetaia spectabilis</t>
  </si>
  <si>
    <t>Cichlid Carpintis</t>
  </si>
  <si>
    <t>Cichlasoma carpinte</t>
  </si>
  <si>
    <t>3-3,5cm</t>
  </si>
  <si>
    <t>1</t>
  </si>
  <si>
    <t>Cichlid Cylindricus</t>
  </si>
  <si>
    <t>Neolamprologus cylindricus</t>
  </si>
  <si>
    <t>Cichlid Duboisi</t>
  </si>
  <si>
    <t>Tropheus duboisi</t>
  </si>
  <si>
    <t>Cichlid Dwarf Cacatoides</t>
  </si>
  <si>
    <t>Apistogramma cacathoides</t>
  </si>
  <si>
    <t>Cichlid Electric Blue Acara</t>
  </si>
  <si>
    <t>Andinoacara pulcher</t>
  </si>
  <si>
    <t>Cichlid Electric Blue Jack Dempsey</t>
  </si>
  <si>
    <t>Ocio octofasciata "Electric Blue"</t>
  </si>
  <si>
    <t>5cm</t>
  </si>
  <si>
    <t>Cichlid Frontosa</t>
  </si>
  <si>
    <t>Cyphotilapia frontosa</t>
  </si>
  <si>
    <t>Cichlid Frontosa Black Widow</t>
  </si>
  <si>
    <t>Cichlid tanganyika</t>
  </si>
  <si>
    <t>Cichlid Geophagus Abalios</t>
  </si>
  <si>
    <t>Geophagus abalios</t>
  </si>
  <si>
    <t>Cichlid Geophagus Hondae</t>
  </si>
  <si>
    <t>Geophagus hondae</t>
  </si>
  <si>
    <t>Cichlid Geophagus Parnaebae</t>
  </si>
  <si>
    <t>Geophagus parnaebae</t>
  </si>
  <si>
    <t>Cichlid Geophagus Rio Branco</t>
  </si>
  <si>
    <t>Geophagus rio branco</t>
  </si>
  <si>
    <t>Cichlid Geophagus Rio Caeta</t>
  </si>
  <si>
    <t>Geophagus rio caete</t>
  </si>
  <si>
    <t>Cichlid Geophagus Rio Candelaria</t>
  </si>
  <si>
    <t>Geophagus rio candelaria</t>
  </si>
  <si>
    <t>Cichlid Geophagus Sveni Araguari</t>
  </si>
  <si>
    <t>Geophagus sveni araguari</t>
  </si>
  <si>
    <t>Cichlid Green Chromide</t>
  </si>
  <si>
    <t>Etroplus suratensis</t>
  </si>
  <si>
    <t>Cichlid Green Severum</t>
  </si>
  <si>
    <t>Heros efasciatus</t>
  </si>
  <si>
    <t>2,5cm</t>
  </si>
  <si>
    <t>Cichlid Green Terror</t>
  </si>
  <si>
    <t>Aequidens rivulatus</t>
  </si>
  <si>
    <t>4"</t>
  </si>
  <si>
    <t>Cichlid Guinecara Dacrya</t>
  </si>
  <si>
    <t>Guinecara dacrya</t>
  </si>
  <si>
    <t>Cichlid Guinecara Sphenozona</t>
  </si>
  <si>
    <t>Guinecara sphenozona</t>
  </si>
  <si>
    <t>Cichlid Gymnogeophagus Terapura</t>
  </si>
  <si>
    <t>Gymnogeophagus terapurpura</t>
  </si>
  <si>
    <t>Cichlid Hippo Salmon</t>
  </si>
  <si>
    <t>Ptyochromis sp. “hippo point salmon"</t>
  </si>
  <si>
    <t>3,5-4cm</t>
  </si>
  <si>
    <t>Cichlid Johani Blue</t>
  </si>
  <si>
    <t>Melanochromis johani</t>
  </si>
  <si>
    <t>Cichlid Julidochromis Marlieri</t>
  </si>
  <si>
    <t>Julidochromis marlieri</t>
  </si>
  <si>
    <t>Cichlid Julidochromis Transcriptup</t>
  </si>
  <si>
    <t>Julidochromis transcriptup</t>
  </si>
  <si>
    <t>Cichlid Kenyi</t>
  </si>
  <si>
    <t>Pseudopthropheus zebra</t>
  </si>
  <si>
    <t>Cichlid Krisbensis</t>
  </si>
  <si>
    <t>Pelvicachromis pulcher</t>
  </si>
  <si>
    <t>Cichlid Laitacara Araguari</t>
  </si>
  <si>
    <t>Laitacara araguari</t>
  </si>
  <si>
    <t>Cichlid Laitacara Dorsigera</t>
  </si>
  <si>
    <t>Laitacara dorsigera</t>
  </si>
  <si>
    <t>Cichlid Lemon</t>
  </si>
  <si>
    <t>Pseudotropheus tropheops</t>
  </si>
  <si>
    <t>Cichlid Letinginosum</t>
  </si>
  <si>
    <t>Theraps lentiginosus</t>
  </si>
  <si>
    <t>Cichlid Lombardi</t>
  </si>
  <si>
    <t>Pseudotropheus lombardoi</t>
  </si>
  <si>
    <t>Cichlid Mesonauta Manapiere</t>
  </si>
  <si>
    <t>Mesonauta manapiere</t>
  </si>
  <si>
    <t>Cichlid Messonauta Isignis</t>
  </si>
  <si>
    <t>Apistograma messonauta isignis</t>
  </si>
  <si>
    <t>Cichlid Nandopsis Haitiensis</t>
  </si>
  <si>
    <t>Nandopsis haitiensis</t>
  </si>
  <si>
    <t>Cichlid Nandopsis Tetracantus</t>
  </si>
  <si>
    <t>Nandopsis tetracantus</t>
  </si>
  <si>
    <t>Cichlid Oscar Red Chili</t>
  </si>
  <si>
    <t>Astronotus ocellatus</t>
  </si>
  <si>
    <t>Cichlid Oscar Tiger Albino</t>
  </si>
  <si>
    <t>Cichlasoma ocellatus</t>
  </si>
  <si>
    <t>Cichlid Oscelaris</t>
  </si>
  <si>
    <t>Cichlasoma ocellaris</t>
  </si>
  <si>
    <t>Cichlid Ramirezi Blue Baloon</t>
  </si>
  <si>
    <t>Mikrogeophagus ramirezi</t>
  </si>
  <si>
    <t>Cichlid Ramirezi Blue Baloon Lyretail</t>
  </si>
  <si>
    <t>Mikrogeophagus ramirezi var.</t>
  </si>
  <si>
    <t>Cichlid Ramirezi Blue Electric Baloon</t>
  </si>
  <si>
    <t>Cichlid Ramirezi Blue German</t>
  </si>
  <si>
    <t>Cichlid Ramirezi Blue German Baloon Lyretail</t>
  </si>
  <si>
    <t>Cichlid Ramirezi Bolivian</t>
  </si>
  <si>
    <t>Microgeophagus altispinosa</t>
  </si>
  <si>
    <t>Cichlid Ramirezi Gold Baloon</t>
  </si>
  <si>
    <t>Cichlid Ramirezi Gold Baloon Lyretail</t>
  </si>
  <si>
    <t>Cichlid Red Flush</t>
  </si>
  <si>
    <t>Aulonocara sp. Red Flush</t>
  </si>
  <si>
    <t>Cichlid Red Kadango</t>
  </si>
  <si>
    <t>Copadichromis borleyi</t>
  </si>
  <si>
    <t>Cichlid Red Terror</t>
  </si>
  <si>
    <t>Nandopsis festae</t>
  </si>
  <si>
    <t>Cichlid Geophagus Sveni Rio Parana</t>
  </si>
  <si>
    <t>Geophagus sveni parana</t>
  </si>
  <si>
    <t>Cichlid Tiger Tilapia</t>
  </si>
  <si>
    <t>Heterotilapia buttikoferi</t>
  </si>
  <si>
    <t>3'</t>
  </si>
  <si>
    <t>Cichlid Tomocichla Sieboldi</t>
  </si>
  <si>
    <t>Tomocichla sieboldi</t>
  </si>
  <si>
    <t>Cichlid Torichtys Aureum</t>
  </si>
  <si>
    <t>Torichtys aureum</t>
  </si>
  <si>
    <t>Cichlid Torichtys Maculipinis</t>
  </si>
  <si>
    <t>Torichtys maculipinis</t>
  </si>
  <si>
    <t>Cichlid Tropheus Bemba</t>
  </si>
  <si>
    <t>Tropheus bemba</t>
  </si>
  <si>
    <t>Cichlid Tropheus Bulupoin</t>
  </si>
  <si>
    <t>Tropheus bulupoint</t>
  </si>
  <si>
    <t>Cichlid Tropheus Moliro</t>
  </si>
  <si>
    <t>Tropheus moliro</t>
  </si>
  <si>
    <t>Cichlid Uaru</t>
  </si>
  <si>
    <t>Uaru amphiacanthoides</t>
  </si>
  <si>
    <t>Cichlid Vieja Argentea</t>
  </si>
  <si>
    <t xml:space="preserve">Vieja argentea </t>
  </si>
  <si>
    <t>Cichlid Vieja Fenestratum</t>
  </si>
  <si>
    <t>Vieja Fenestratum</t>
  </si>
  <si>
    <t>Cichlid Vieja Fenestratus Marble</t>
  </si>
  <si>
    <t>Vieja Fenestratum marble</t>
  </si>
  <si>
    <t>3.3-3.5cm</t>
  </si>
  <si>
    <t>Cichlid Vieja Fenestratus White</t>
  </si>
  <si>
    <t>Vieja Fenestratum white</t>
  </si>
  <si>
    <t>Cichlid Vieja Heterospila</t>
  </si>
  <si>
    <t>Vieja heterospila</t>
  </si>
  <si>
    <t>Cichlid Vieja White</t>
  </si>
  <si>
    <t>Vieja white</t>
  </si>
  <si>
    <t>3,5cm</t>
  </si>
  <si>
    <t>Cichlid White Snow</t>
  </si>
  <si>
    <t>Pseudotropheus socolfi</t>
  </si>
  <si>
    <t>Ctenopoma Acustriste</t>
  </si>
  <si>
    <t>Ctenopoma acustriste</t>
  </si>
  <si>
    <t>35</t>
  </si>
  <si>
    <t>Danio Blue</t>
  </si>
  <si>
    <t>Brachydanio alboneatus</t>
  </si>
  <si>
    <t>Danio Giant</t>
  </si>
  <si>
    <t>Aequipinnatus danio</t>
  </si>
  <si>
    <t>Danio Leopard</t>
  </si>
  <si>
    <t>Brachydanio frankie</t>
  </si>
  <si>
    <t>2-3cm</t>
  </si>
  <si>
    <t>Danio Zebra</t>
  </si>
  <si>
    <t>Brachydanio rerio</t>
  </si>
  <si>
    <t>1-1½cm</t>
  </si>
  <si>
    <t>400</t>
  </si>
  <si>
    <t>Discus Alequer</t>
  </si>
  <si>
    <t>Symphysodon aequifasciatus</t>
  </si>
  <si>
    <t>15</t>
  </si>
  <si>
    <t>Discus Blue Cobalt</t>
  </si>
  <si>
    <t>Discus Blue Scorpion</t>
  </si>
  <si>
    <t>Discus Blue Turqouise</t>
  </si>
  <si>
    <t>Discus Golden</t>
  </si>
  <si>
    <t xml:space="preserve">Discus Leopard </t>
  </si>
  <si>
    <t>Discus Mozaic</t>
  </si>
  <si>
    <t xml:space="preserve">Discus Pigeon </t>
  </si>
  <si>
    <t>Discus Rafflesia</t>
  </si>
  <si>
    <t>Discus Red Melon</t>
  </si>
  <si>
    <t xml:space="preserve">Discus Red Melon </t>
  </si>
  <si>
    <t xml:space="preserve">Discus Red Sun </t>
  </si>
  <si>
    <t>Discus Red Sun Blue Ring</t>
  </si>
  <si>
    <t>Discus Stardust</t>
  </si>
  <si>
    <t>Discus Valentine</t>
  </si>
  <si>
    <t>Elephant Double Nose Fish</t>
  </si>
  <si>
    <t>Elepahant Double Nose Fish</t>
  </si>
  <si>
    <t xml:space="preserve">Eel Fire    </t>
  </si>
  <si>
    <t>Mastacembelus erythrotaenia</t>
  </si>
  <si>
    <t>10-12</t>
  </si>
  <si>
    <t>20-22</t>
  </si>
  <si>
    <t>12</t>
  </si>
  <si>
    <t>23-26</t>
  </si>
  <si>
    <t>Eel Moray Marble</t>
  </si>
  <si>
    <t>Gymnothorax tile</t>
  </si>
  <si>
    <t>40cm</t>
  </si>
  <si>
    <t>Eel Spiney Indonesian</t>
  </si>
  <si>
    <t>Macrognathus circumcintus</t>
  </si>
  <si>
    <t>13-16cm</t>
  </si>
  <si>
    <t>XL</t>
  </si>
  <si>
    <t>18-20cm</t>
  </si>
  <si>
    <t>Eel Tiger Moray</t>
  </si>
  <si>
    <t>Gymnothorax polyuranodon</t>
  </si>
  <si>
    <t>15-25cm</t>
  </si>
  <si>
    <t>26-30cm</t>
  </si>
  <si>
    <t>Garra Reddish Log Sucker</t>
  </si>
  <si>
    <t>Garra rufa</t>
  </si>
  <si>
    <t>Garra Spilota</t>
  </si>
  <si>
    <t>Garra spilota</t>
  </si>
  <si>
    <t>Garra Panda</t>
  </si>
  <si>
    <t>Garra flavatra</t>
  </si>
  <si>
    <t xml:space="preserve">GUPPY PLEASE REFER TO THE SECOND SHEET </t>
  </si>
  <si>
    <t>Goby Bumble Bee Borneo wild</t>
  </si>
  <si>
    <t>Brachygobius xanthozonus</t>
  </si>
  <si>
    <t>Goby Bumble Bee</t>
  </si>
  <si>
    <t>Brachygobius doriae</t>
  </si>
  <si>
    <t>Goby Blue Snake</t>
  </si>
  <si>
    <t>Sicyopterus macrostetholepis</t>
  </si>
  <si>
    <t>Goby Blue Neon</t>
  </si>
  <si>
    <t>Stiphodon atropurpureus</t>
  </si>
  <si>
    <t>Goby Glass</t>
  </si>
  <si>
    <t>Lentipes argenteus</t>
  </si>
  <si>
    <t>4-6cm</t>
  </si>
  <si>
    <t>Goby Preacock</t>
  </si>
  <si>
    <t>Tateurndina ocellicauda</t>
  </si>
  <si>
    <t>Goby Red Lipstick</t>
  </si>
  <si>
    <t>Sicyopus rubicundus</t>
  </si>
  <si>
    <t>Goby Red Papua</t>
  </si>
  <si>
    <t>Stiphodon St.</t>
  </si>
  <si>
    <t>Goby Tiger wild</t>
  </si>
  <si>
    <t>Goby Sharptail</t>
  </si>
  <si>
    <t>Oligolepis Acutipennis</t>
  </si>
  <si>
    <t>5 cm</t>
  </si>
  <si>
    <t>Goby Yellowstripe</t>
  </si>
  <si>
    <t>Mugilogobius chulae</t>
  </si>
  <si>
    <t>Gourami Croaking wild</t>
  </si>
  <si>
    <t>Trichopsis vittata</t>
  </si>
  <si>
    <t>Gourami Cosby wild</t>
  </si>
  <si>
    <t>Trichopgaster trichopterus</t>
  </si>
  <si>
    <r>
      <t xml:space="preserve">Gourami Dwarf </t>
    </r>
    <r>
      <rPr>
        <b/>
        <sz val="12"/>
        <color theme="1"/>
        <rFont val="Tahoma"/>
        <family val="2"/>
      </rPr>
      <t>wild</t>
    </r>
  </si>
  <si>
    <t>Colisa lalia</t>
  </si>
  <si>
    <t>Gourami Golden wild</t>
  </si>
  <si>
    <t>Trichogaster chuna</t>
  </si>
  <si>
    <t>Gourami Paradise</t>
  </si>
  <si>
    <t>Macrophodus opercularis</t>
  </si>
  <si>
    <t>Gourami Pearl wild</t>
  </si>
  <si>
    <t>Trichogaster leeri</t>
  </si>
  <si>
    <t>Gourami Platinum</t>
  </si>
  <si>
    <t>Trichopodus trichopterus</t>
  </si>
  <si>
    <t>Gourami Thick Lipped wild</t>
  </si>
  <si>
    <t>Trichopgaster labiosa</t>
  </si>
  <si>
    <t>Gourami White wild</t>
  </si>
  <si>
    <t>Gourami Vaillanti</t>
  </si>
  <si>
    <t>Sphaerichthys vaillanti</t>
  </si>
  <si>
    <t>Half Beak Celebes</t>
  </si>
  <si>
    <t>Nomorhamphus liemi</t>
  </si>
  <si>
    <t>Head Stander Marble</t>
  </si>
  <si>
    <t>Marble head stander</t>
  </si>
  <si>
    <t>Killie Clown</t>
  </si>
  <si>
    <t>Epiplatys Annnulatus</t>
  </si>
  <si>
    <t>1,5-2cm</t>
  </si>
  <si>
    <t>Killie Gardneri</t>
  </si>
  <si>
    <t>Aphyosemion gardneri</t>
  </si>
  <si>
    <t>1,8-2cm</t>
  </si>
  <si>
    <t xml:space="preserve">Killie Phancax Yellow </t>
  </si>
  <si>
    <t>Aplocheilus panchax</t>
  </si>
  <si>
    <t>Knifefish Black Ghost</t>
  </si>
  <si>
    <t>Apternotus albifrons</t>
  </si>
  <si>
    <t>7-9cm</t>
  </si>
  <si>
    <t>10-12cm</t>
  </si>
  <si>
    <t>15-20cm</t>
  </si>
  <si>
    <t xml:space="preserve">Knifefish Electric Glass </t>
  </si>
  <si>
    <t>Eigenmannia trilineata</t>
  </si>
  <si>
    <t>Leporinus Banded</t>
  </si>
  <si>
    <t>Leporinus affinis</t>
  </si>
  <si>
    <t>Leporinus Maculatus</t>
  </si>
  <si>
    <t>Leporinus maculatus</t>
  </si>
  <si>
    <t>6cm</t>
  </si>
  <si>
    <t>Leporinus Steyermarkii</t>
  </si>
  <si>
    <t>Leporinus steyermarki</t>
  </si>
  <si>
    <t>Leporinus Strawberry</t>
  </si>
  <si>
    <t>Leporinus strawberry</t>
  </si>
  <si>
    <t>Leporinus Striatus</t>
  </si>
  <si>
    <t>Leporinus striatus</t>
  </si>
  <si>
    <t>Leporinus Octomaculatus</t>
  </si>
  <si>
    <t>Leporinus octomaculatus</t>
  </si>
  <si>
    <t>Leporinus Nijsseni</t>
  </si>
  <si>
    <t>Leporinus nijsseni</t>
  </si>
  <si>
    <t>Loach Barred</t>
  </si>
  <si>
    <t>Nemacheilus fasciatus</t>
  </si>
  <si>
    <t>Loach Green Tiger</t>
  </si>
  <si>
    <t>Syncrossus hymenophysa</t>
  </si>
  <si>
    <t>Loach Hillstream Blue Tail</t>
  </si>
  <si>
    <t>Gastromyzon sp.</t>
  </si>
  <si>
    <t>3-5cm</t>
  </si>
  <si>
    <t>Loach Hillsteam Bloody Mary</t>
  </si>
  <si>
    <t>Loach Hillstream Red-Tail</t>
  </si>
  <si>
    <t>3-6cm</t>
  </si>
  <si>
    <t>Loach Horseface</t>
  </si>
  <si>
    <t>Acantopsis choirorhynchos</t>
  </si>
  <si>
    <t>Loach Kuhli Black wild</t>
  </si>
  <si>
    <t>Acanthophalmus javanicus</t>
  </si>
  <si>
    <t>Loach Kuhli Sumatra wild</t>
  </si>
  <si>
    <t>Acanthophalmus kuhli</t>
  </si>
  <si>
    <t>500</t>
  </si>
  <si>
    <t>Loach Pakistani</t>
  </si>
  <si>
    <t>Loachata botia</t>
  </si>
  <si>
    <t>Metynis Red Pacu Albino</t>
  </si>
  <si>
    <t>Piaractus brachypoum var</t>
  </si>
  <si>
    <t>Metynis Silver Dollar</t>
  </si>
  <si>
    <t>Metynis hypsauchen</t>
  </si>
  <si>
    <t>Metynis Spotted Silver Dollar</t>
  </si>
  <si>
    <t>Metynis lippincottianus</t>
  </si>
  <si>
    <t>Myleus Schomburgi</t>
  </si>
  <si>
    <t>Myleus schomburgi</t>
  </si>
  <si>
    <t>Myleus Blackberry</t>
  </si>
  <si>
    <t>Myleus blackberry</t>
  </si>
  <si>
    <t>8-9cm</t>
  </si>
  <si>
    <t>Minnow White Cloud</t>
  </si>
  <si>
    <t>Tanichthys albonubes</t>
  </si>
  <si>
    <t>2-2½</t>
  </si>
  <si>
    <t>Minnow White Cloud Golden</t>
  </si>
  <si>
    <t>Oryzias Woworae wild</t>
  </si>
  <si>
    <t>Oryzias woworae</t>
  </si>
  <si>
    <t>125</t>
  </si>
  <si>
    <t xml:space="preserve"> </t>
  </si>
  <si>
    <t>Platy Blue</t>
  </si>
  <si>
    <t>Xiphophorus maculatus</t>
  </si>
  <si>
    <t>Platy Black Tail Hifin Slayer</t>
  </si>
  <si>
    <t>Platy Blood Red Swordtail</t>
  </si>
  <si>
    <t>Platy Blood Red Hifin Swordtail</t>
  </si>
  <si>
    <t>Platy Blood Red Lyretail</t>
  </si>
  <si>
    <t>Platy Blue Crystal</t>
  </si>
  <si>
    <t>2.5-2.8cm</t>
  </si>
  <si>
    <t>Platy Caroline High Fin</t>
  </si>
  <si>
    <t>2.3-2.7cm</t>
  </si>
  <si>
    <t xml:space="preserve">Platy Caroline </t>
  </si>
  <si>
    <t>Platy Calico Hifin Slayer</t>
  </si>
  <si>
    <t>Platy Coral Sunset</t>
  </si>
  <si>
    <t>Platy Coral Wag</t>
  </si>
  <si>
    <t>Platy Gold Sunset</t>
  </si>
  <si>
    <t>Platy Gold Sunset Hifin</t>
  </si>
  <si>
    <t>Platy Hamburg</t>
  </si>
  <si>
    <t>Platy Kohaku Swordtail</t>
  </si>
  <si>
    <t>Platy Kohaku Lyretail</t>
  </si>
  <si>
    <t>Platy Pineaple Hifinn Lyretail</t>
  </si>
  <si>
    <t>Platy Red Swordtail</t>
  </si>
  <si>
    <t>Platy Santa Clause</t>
  </si>
  <si>
    <t>Platy Santa Clause Black Tail</t>
  </si>
  <si>
    <t>Platy Mickey Mouse</t>
  </si>
  <si>
    <t>Xipophorus maculatus</t>
  </si>
  <si>
    <t>Platy Mickey Mouse Blue</t>
  </si>
  <si>
    <t>Platy Mickey Mouse Hifin</t>
  </si>
  <si>
    <t>Platy Swordtail Red White</t>
  </si>
  <si>
    <t>Xiphophorus hellerii</t>
  </si>
  <si>
    <t>Platy Tuxedo Hifin</t>
  </si>
  <si>
    <t>Platy Variatus Sunrise Hifin</t>
  </si>
  <si>
    <t>Platy Yellow Variatus Hifin</t>
  </si>
  <si>
    <t>Plecostomus Trinidad</t>
  </si>
  <si>
    <t>Plecostommus sp.</t>
  </si>
  <si>
    <t>Plecostomus Bristlenose Breed (L144)</t>
  </si>
  <si>
    <t>Ancistrus sp.</t>
  </si>
  <si>
    <t>Plecostomus L66</t>
  </si>
  <si>
    <t>Hypacintrus sp.</t>
  </si>
  <si>
    <t>Plecostomus L173b</t>
  </si>
  <si>
    <t>tba</t>
  </si>
  <si>
    <t>Plecostomus L174</t>
  </si>
  <si>
    <t>Plecostomus L201</t>
  </si>
  <si>
    <t>Plecostomus L236 Regular</t>
  </si>
  <si>
    <t>Plecostomus L262</t>
  </si>
  <si>
    <t>Plecostomus L270</t>
  </si>
  <si>
    <t>Plecostomus L333</t>
  </si>
  <si>
    <t>Puffer Fahaka</t>
  </si>
  <si>
    <t>Tetraodon lineatus</t>
  </si>
  <si>
    <t>1.5cm</t>
  </si>
  <si>
    <t>2.3-2.5cm</t>
  </si>
  <si>
    <t>Puffer Indian Dwarf</t>
  </si>
  <si>
    <t>Carinotetraodon travancoricus</t>
  </si>
  <si>
    <t>1cm</t>
  </si>
  <si>
    <t>Polyp. Cuvier's Bichiris-SENEGALUS</t>
  </si>
  <si>
    <t>Polypterus senegallus</t>
  </si>
  <si>
    <t>Polyp. Cuvier's Bichiris- SENEGALUS ALBINO</t>
  </si>
  <si>
    <t>Polypterus senegallus albino</t>
  </si>
  <si>
    <t>Polyp. Cuvier's Bichiris- ALBINO</t>
  </si>
  <si>
    <t>Polyp. Armored Bichiris-DELHEZI</t>
  </si>
  <si>
    <t>Polypterus delhezi</t>
  </si>
  <si>
    <t>Polyp. Ansorgii</t>
  </si>
  <si>
    <t>Polypterus ansorgii</t>
  </si>
  <si>
    <t>Polyp. Endlicheri</t>
  </si>
  <si>
    <t>Polypterus endlicheri</t>
  </si>
  <si>
    <t>Polyp. Lampradei</t>
  </si>
  <si>
    <t>Polyp. Ornate Bichiris-Ornatipinnis</t>
  </si>
  <si>
    <t>Polypterus ornatipinnis</t>
  </si>
  <si>
    <t>Polyp. Ornate Bichiris Ansorgii - Lampradei</t>
  </si>
  <si>
    <t>Polypterus ansorgii x lampradei</t>
  </si>
  <si>
    <t>Polyp. Endlicheri PLATINUM</t>
  </si>
  <si>
    <t>Var 3"-5"</t>
  </si>
  <si>
    <t>Rainbow Furcata</t>
  </si>
  <si>
    <t>Popondichthys furcata</t>
  </si>
  <si>
    <t>1,5cm</t>
  </si>
  <si>
    <t>180</t>
  </si>
  <si>
    <t xml:space="preserve">Rainbow Boesemani </t>
  </si>
  <si>
    <t>Melanotaenia boesemani</t>
  </si>
  <si>
    <t>Rainbow Boesemani</t>
  </si>
  <si>
    <t>Rainbow Blue / Turquoise</t>
  </si>
  <si>
    <t>Melanotaenia lacustris</t>
  </si>
  <si>
    <t>2.7-3cm</t>
  </si>
  <si>
    <t>Rainbow Celebes wild</t>
  </si>
  <si>
    <t>Telmatherina ladigesi</t>
  </si>
  <si>
    <t>5-6</t>
  </si>
  <si>
    <t xml:space="preserve">Rainbow Crossing </t>
  </si>
  <si>
    <t>Melanotaenia sp.</t>
  </si>
  <si>
    <t>Rainbow Mc.Culloch's</t>
  </si>
  <si>
    <t>Melanotaenia macullochi</t>
  </si>
  <si>
    <t xml:space="preserve">Rainbow Mc.Culloch's </t>
  </si>
  <si>
    <t>Rainbow Neon Dwarf</t>
  </si>
  <si>
    <t>Melanotaenia praecock</t>
  </si>
  <si>
    <t>Rainbow Kurumoi</t>
  </si>
  <si>
    <t>Melanotaenia parva</t>
  </si>
  <si>
    <t>Rainbow Paskai </t>
  </si>
  <si>
    <t>Pseudomugil paskai</t>
  </si>
  <si>
    <t>1,7-1,8cm</t>
  </si>
  <si>
    <t>Rainbow Parkinsoni</t>
  </si>
  <si>
    <t>Melanotaenia parkinsoni</t>
  </si>
  <si>
    <t>Rainbow Pseu. Gerttrudae Blue Eye</t>
  </si>
  <si>
    <t>Pseudomugil gertrudae</t>
  </si>
  <si>
    <t>Rainbow Red Irian Balloon</t>
  </si>
  <si>
    <t>Glossolepis incicus var</t>
  </si>
  <si>
    <t>Rainbow Red Neon Blue Eye</t>
  </si>
  <si>
    <t>Pseudomugil luminatus</t>
  </si>
  <si>
    <t>2-2.3cm</t>
  </si>
  <si>
    <t>Rainbow Shiner</t>
  </si>
  <si>
    <t>Notropis chrosomus</t>
  </si>
  <si>
    <t>Rainbow Threadfin (Werneri)</t>
  </si>
  <si>
    <t>Iriantherina werneri</t>
  </si>
  <si>
    <t>Rasbora Brigate</t>
  </si>
  <si>
    <t>Rasbora brigate</t>
  </si>
  <si>
    <t>Rasbora Brittani</t>
  </si>
  <si>
    <t>Kottelatia brittani</t>
  </si>
  <si>
    <t>Rasbora Micro Erythromicron</t>
  </si>
  <si>
    <t>Celestichthys erythromicron</t>
  </si>
  <si>
    <t>Rasbora Galaxi</t>
  </si>
  <si>
    <t>Danio margaritatus</t>
  </si>
  <si>
    <t>1,6-1,7cm</t>
  </si>
  <si>
    <t>Rasbora Harlequin Het wild</t>
  </si>
  <si>
    <t xml:space="preserve">Rasbora heteromorpha </t>
  </si>
  <si>
    <t>Rasbora Spotted wild</t>
  </si>
  <si>
    <t>Boraras maculatus</t>
  </si>
  <si>
    <t>Rasbora Narrow Wedge / Hengli wild</t>
  </si>
  <si>
    <t>Rasbora heteromorpha espei</t>
  </si>
  <si>
    <t>Rasbora Kubotai</t>
  </si>
  <si>
    <t>Microdevario kubotai</t>
  </si>
  <si>
    <t>Rainbow Rubrostriata BREED</t>
  </si>
  <si>
    <t>Melanotaenia rubrostriata</t>
  </si>
  <si>
    <t>Rasbora Scissortail</t>
  </si>
  <si>
    <t>Rasbora trilineata</t>
  </si>
  <si>
    <t>1½-2cm</t>
  </si>
  <si>
    <t xml:space="preserve">Shark Red Hifin </t>
  </si>
  <si>
    <t>Epalzeorhyncus Frenatus</t>
  </si>
  <si>
    <t>Shark Red Hifin Albino</t>
  </si>
  <si>
    <t>Shark Pinktail Characin</t>
  </si>
  <si>
    <t>Chalceus macrolepidotus</t>
  </si>
  <si>
    <t>Silver Arowana</t>
  </si>
  <si>
    <t>Osteoglossum bicirrhosum</t>
  </si>
  <si>
    <t>16-20cm</t>
  </si>
  <si>
    <t>Silver Arowana ALBINO</t>
  </si>
  <si>
    <t>9-10cm</t>
  </si>
  <si>
    <t>Snakehead 3-Spot</t>
  </si>
  <si>
    <t>Chana pleuropthalma</t>
  </si>
  <si>
    <t>7-8</t>
  </si>
  <si>
    <t>15-18</t>
  </si>
  <si>
    <t>22-25cm</t>
  </si>
  <si>
    <t>Snakehead Aurantimaculata</t>
  </si>
  <si>
    <t>Chana aurantimaculata</t>
  </si>
  <si>
    <t>17-19</t>
  </si>
  <si>
    <t>Snakehead Banka</t>
  </si>
  <si>
    <t>Chana bankanensis</t>
  </si>
  <si>
    <t>20-25</t>
  </si>
  <si>
    <t>Tetra African Lamp Eye</t>
  </si>
  <si>
    <t>Porophancax normani</t>
  </si>
  <si>
    <t>1,5-1,7cm</t>
  </si>
  <si>
    <t>Tetra Beckfordi Pencil Fish</t>
  </si>
  <si>
    <t>Nannostomus beckfordi</t>
  </si>
  <si>
    <t>Tetra Beckfordi Pencil Fish RED</t>
  </si>
  <si>
    <t>Nannostomus mortenthaleri</t>
  </si>
  <si>
    <t>Tetra Black Emperor Palmeri</t>
  </si>
  <si>
    <t>Nematobrycon palmeri</t>
  </si>
  <si>
    <t>ML</t>
  </si>
  <si>
    <t>3-3,5</t>
  </si>
  <si>
    <t>Tetra Black Neon</t>
  </si>
  <si>
    <t>Hyphessobrycon herbertaxelrodi</t>
  </si>
  <si>
    <t>Tetra Black Neon Albino</t>
  </si>
  <si>
    <t>Tetra Blind Cave</t>
  </si>
  <si>
    <t>Astyanax mexicanus</t>
  </si>
  <si>
    <t>Tetra Bloddfin Glass</t>
  </si>
  <si>
    <t>Prionobrama filligera</t>
  </si>
  <si>
    <t>Tetra Blue King</t>
  </si>
  <si>
    <t>Boehlkea fredcochui</t>
  </si>
  <si>
    <t>Boehlea fredcochui</t>
  </si>
  <si>
    <t>Tetra Blue King Albino</t>
  </si>
  <si>
    <t>Boehlkea fredcochui albino</t>
  </si>
  <si>
    <t>Tetra Boenes Aires</t>
  </si>
  <si>
    <t>Astyanax fasciatus</t>
  </si>
  <si>
    <t>Tetra Boenes Aires Albino</t>
  </si>
  <si>
    <t>Astyanax fasciatus var</t>
  </si>
  <si>
    <t>Tetra Brillian Black Neon</t>
  </si>
  <si>
    <t xml:space="preserve">Tetra Cardinal </t>
  </si>
  <si>
    <t>Paracheirodon axelrodi</t>
  </si>
  <si>
    <t>SM</t>
  </si>
  <si>
    <t>Tetra Cardinal Albino</t>
  </si>
  <si>
    <t>Paracheirodon axelrodi var</t>
  </si>
  <si>
    <t>Tetra Colombia Redfin</t>
  </si>
  <si>
    <t>Hyphessobrycon columbianus</t>
  </si>
  <si>
    <t>Tetra Conggo</t>
  </si>
  <si>
    <t>Phenacogrammus interuptus</t>
  </si>
  <si>
    <t>4-4½cm</t>
  </si>
  <si>
    <t>Tetra Conggo - Female</t>
  </si>
  <si>
    <t>Tetra Conggo Albino</t>
  </si>
  <si>
    <t>Hemigrammopetersius caudalis</t>
  </si>
  <si>
    <t>Tetra Conggo Yellow</t>
  </si>
  <si>
    <t>6-7</t>
  </si>
  <si>
    <t>Tetra Ember</t>
  </si>
  <si>
    <t>Hyphessobrycon amandae</t>
  </si>
  <si>
    <t>2-2,3cm</t>
  </si>
  <si>
    <t>Tetra Emperor Kerri</t>
  </si>
  <si>
    <t>Impaichthys kerri</t>
  </si>
  <si>
    <t>Tetra Flame</t>
  </si>
  <si>
    <t>Hyphessobrycon flammeus</t>
  </si>
  <si>
    <t>Tetra Glowlight Albino</t>
  </si>
  <si>
    <t>Hemigrammus erythrozona var.</t>
  </si>
  <si>
    <t>Tetra Gold</t>
  </si>
  <si>
    <t>Hemigrammus rodwayi</t>
  </si>
  <si>
    <t>Tetra Green Fire</t>
  </si>
  <si>
    <t>Aphyocharax rathbuni</t>
  </si>
  <si>
    <t>Tetra Hatchet</t>
  </si>
  <si>
    <t>Gasteropelecus sternicla</t>
  </si>
  <si>
    <t>2-2.5cm</t>
  </si>
  <si>
    <t>Tetra Hatchet Albino</t>
  </si>
  <si>
    <t>Tetra Head &amp; Tail Albino</t>
  </si>
  <si>
    <t>Hemigrammus ocellifer</t>
  </si>
  <si>
    <t xml:space="preserve">Tetra Head Tail Light </t>
  </si>
  <si>
    <t>Tetra Kitty</t>
  </si>
  <si>
    <t>Hyphessobrycon heliacus</t>
  </si>
  <si>
    <t>Tetra Lemon</t>
  </si>
  <si>
    <t>Hemigrammus pulchrypinnnis</t>
  </si>
  <si>
    <t>Hemmigrammus pulchripinnis</t>
  </si>
  <si>
    <t>Tetra Lemon Albino</t>
  </si>
  <si>
    <t>Tetra Neon</t>
  </si>
  <si>
    <t>Parascheirodon Innesi</t>
  </si>
  <si>
    <t>Parascheirodon innesi</t>
  </si>
  <si>
    <t>Tetra Neon Albino</t>
  </si>
  <si>
    <t>Tetra Neon Green</t>
  </si>
  <si>
    <t>Parascheirodon simulans</t>
  </si>
  <si>
    <t>Tetra Penguin</t>
  </si>
  <si>
    <t>Thaeria boehlkea</t>
  </si>
  <si>
    <t>2,3-2,5cm</t>
  </si>
  <si>
    <t>Tetra Penguin Baloon</t>
  </si>
  <si>
    <t>Thaeria boehlkea var.</t>
  </si>
  <si>
    <t>2,6-3cm</t>
  </si>
  <si>
    <t>Tetra Penguin Long Tail</t>
  </si>
  <si>
    <t>Tetra Phantom Black</t>
  </si>
  <si>
    <t>Megalomphodus megalopterus</t>
  </si>
  <si>
    <t>1½-2</t>
  </si>
  <si>
    <t>Tetra Phantom Red</t>
  </si>
  <si>
    <t>Megalomphodus sweglesi</t>
  </si>
  <si>
    <t>2½cm</t>
  </si>
  <si>
    <t>Tetra Phantom Yellow - Redtail</t>
  </si>
  <si>
    <t>Megalomphodus roseus</t>
  </si>
  <si>
    <t>Tetra Pristella</t>
  </si>
  <si>
    <t>Pristella maxilaris</t>
  </si>
  <si>
    <t>Tetra Red Eye Glass</t>
  </si>
  <si>
    <t>Moenkhausia sanctaefilomenae</t>
  </si>
  <si>
    <t>Tetra Red Rummy Nose</t>
  </si>
  <si>
    <t>Hemigrammus bleheri</t>
  </si>
  <si>
    <t>Tetra Red Rummy Nose Brillian</t>
  </si>
  <si>
    <t>Hemigrammus rhodostomus</t>
  </si>
  <si>
    <t>Tetra Rosy</t>
  </si>
  <si>
    <t>Hyphessobrycon rosaceus</t>
  </si>
  <si>
    <t>3½-4½cm</t>
  </si>
  <si>
    <t>Tetra Rosy Whitefin</t>
  </si>
  <si>
    <t>Tetra Serpae</t>
  </si>
  <si>
    <t>Hyphessobrycon serpae</t>
  </si>
  <si>
    <t>Tetra Serpae Longfin</t>
  </si>
  <si>
    <t>Hyphessobrycon serpae var.</t>
  </si>
  <si>
    <t>Tetra Silvertip</t>
  </si>
  <si>
    <t>Hasemania nana</t>
  </si>
  <si>
    <t>2½-3½cm</t>
  </si>
  <si>
    <t>Tetra Skirt - Black</t>
  </si>
  <si>
    <t>Gymnocorymbus ternetzi</t>
  </si>
  <si>
    <t>Tetra Skirt - White</t>
  </si>
  <si>
    <t>Gymnocorymbus ternetzi var.</t>
  </si>
  <si>
    <t>Tetra Skirt Albinno</t>
  </si>
  <si>
    <t>Tetra Spotted White</t>
  </si>
  <si>
    <t>Aphyocharax paraguayensis</t>
  </si>
  <si>
    <t>Tiger Fish Common Borneo</t>
  </si>
  <si>
    <t>Datnoides microlepis</t>
  </si>
  <si>
    <t>160</t>
  </si>
  <si>
    <t>Papua New Guinea</t>
  </si>
  <si>
    <t>Coal Grunter Wild</t>
  </si>
  <si>
    <t>Hepaestus carbo</t>
  </si>
  <si>
    <t>Eel Catfish Wild</t>
  </si>
  <si>
    <t>Neosilurus ater</t>
  </si>
  <si>
    <t>14-16cm</t>
  </si>
  <si>
    <t>Empire Gudgeon Wild</t>
  </si>
  <si>
    <t>Hypseleotris compressa</t>
  </si>
  <si>
    <t>Mouth Almighty Wild</t>
  </si>
  <si>
    <t>Glossamia aprion</t>
  </si>
  <si>
    <t>Rainbow Goldiei Kafiamke River wild</t>
  </si>
  <si>
    <t>Melanotaenia goldiei</t>
  </si>
  <si>
    <t>Rainbow Rubrostriata wild</t>
  </si>
  <si>
    <t>Rainbow Boesmani Ajamaru wild</t>
  </si>
  <si>
    <t>Melanotaenia boesmani</t>
  </si>
  <si>
    <t>6cm up</t>
  </si>
  <si>
    <t>Rainbow Boesmani Fasinensis wild</t>
  </si>
  <si>
    <t>Melanotaenia fasinensis</t>
  </si>
  <si>
    <t>Rainbow Boesmani Meyado wild</t>
  </si>
  <si>
    <t>Rainbow Boesmani Susi Creek wild</t>
  </si>
  <si>
    <t>Melanotaenia susii</t>
  </si>
  <si>
    <t>Rainbow Boesmani Yukaze wild</t>
  </si>
  <si>
    <t>Rainbow Boesmani Uther wild</t>
  </si>
  <si>
    <t>Sole Fish Papua</t>
  </si>
  <si>
    <t>Brachirus selheimi</t>
  </si>
  <si>
    <t>Scat Red Wild</t>
  </si>
  <si>
    <t>Scatophagus argus arromaculatus</t>
  </si>
  <si>
    <t>Scat Silver wild</t>
  </si>
  <si>
    <t>Selenotoca multifasciata</t>
  </si>
  <si>
    <t>Tiger Fish New Guinea</t>
  </si>
  <si>
    <t>Datnoides campbelli</t>
  </si>
  <si>
    <t>6-9cm</t>
  </si>
  <si>
    <t>10-15cm</t>
  </si>
  <si>
    <t>16cm</t>
  </si>
  <si>
    <t>Cherax Apricot Snowden</t>
  </si>
  <si>
    <t>Cherax holthuisi</t>
  </si>
  <si>
    <t>Cherax Apricot Super Red</t>
  </si>
  <si>
    <t>Cherax Black Kong Wild</t>
  </si>
  <si>
    <t>Cherax sp. "Black Kong"</t>
  </si>
  <si>
    <t>Cherax Blue Claw Wild</t>
  </si>
  <si>
    <t>Cherax quadricarinatus</t>
  </si>
  <si>
    <t>Cherax Blue Kong Wild</t>
  </si>
  <si>
    <t>Cherax alyciae "Blue Kong"</t>
  </si>
  <si>
    <t>Cherax Bluemoon Wild</t>
  </si>
  <si>
    <t>Cherax sp. "Blue Moon"</t>
  </si>
  <si>
    <t>Cherax Bluemoon Snakeskin Wild</t>
  </si>
  <si>
    <t>Cherax boesmani var. "Bluemoon Snakeskin"</t>
  </si>
  <si>
    <t>Cherax Red Brick Wild</t>
  </si>
  <si>
    <t>Cherax boesmani</t>
  </si>
  <si>
    <t>Cherax Snowden Orange Tip</t>
  </si>
  <si>
    <t>Cherax Three Colour Green Boesmani Wild</t>
  </si>
  <si>
    <t>Cherax Three Colour Red Boesmani Wild</t>
  </si>
  <si>
    <t>Cherax Tiger wild</t>
  </si>
  <si>
    <t>Cherax peknyi</t>
  </si>
  <si>
    <t>Cherax Warsamson Wild</t>
  </si>
  <si>
    <t>Cherax warsamsonicus</t>
  </si>
  <si>
    <t>Kinds of Shrimps</t>
  </si>
  <si>
    <t>Shrimps Black Brown</t>
  </si>
  <si>
    <t xml:space="preserve">Neocaridina davidi var. black </t>
  </si>
  <si>
    <t>1,2-1,5cm</t>
  </si>
  <si>
    <t>Shrimps Black Carbon</t>
  </si>
  <si>
    <t>Shrimps Black Cherry</t>
  </si>
  <si>
    <t xml:space="preserve">Shrimps Black Choco </t>
  </si>
  <si>
    <t xml:space="preserve">Shrimps Black Crystal </t>
  </si>
  <si>
    <t>Caridina cf cantonensis black</t>
  </si>
  <si>
    <t>1-1,5cm</t>
  </si>
  <si>
    <t>Shrimps Black Hinomaru</t>
  </si>
  <si>
    <t xml:space="preserve">Shrimps Black Rili </t>
  </si>
  <si>
    <t>Shrimps Black Solid</t>
  </si>
  <si>
    <t>Shrimps Black Tiger</t>
  </si>
  <si>
    <t xml:space="preserve">Caridina cf cantonensis black </t>
  </si>
  <si>
    <t>Shrimps Black Velvet</t>
  </si>
  <si>
    <t>Shrimps Bloody Mary</t>
  </si>
  <si>
    <t>Neocaridina davidi var. red</t>
  </si>
  <si>
    <t xml:space="preserve">Shrimps Blue Diamond </t>
  </si>
  <si>
    <t>Neocaridina davidi var. blue</t>
  </si>
  <si>
    <t>Shrimps Blue</t>
  </si>
  <si>
    <t>Shrimps Blue Carbon</t>
  </si>
  <si>
    <t>Shrimps Blue Choco</t>
  </si>
  <si>
    <t>Shrimps Blue Cherry</t>
  </si>
  <si>
    <t>Shrimps Blue Pearl</t>
  </si>
  <si>
    <t xml:space="preserve">Shrimps Blue Rili </t>
  </si>
  <si>
    <t>Shrimps Blue Velvet</t>
  </si>
  <si>
    <t xml:space="preserve">Shrimps Carbon Rili </t>
  </si>
  <si>
    <t>Neocaridina davidi var</t>
  </si>
  <si>
    <t>Shrimps Green Jade</t>
  </si>
  <si>
    <t>Neocaridina davidi var. green</t>
  </si>
  <si>
    <t>Shrimps Green Hulk</t>
  </si>
  <si>
    <t>Shrimps Green Pearl</t>
  </si>
  <si>
    <t>Shrimps Green Fire</t>
  </si>
  <si>
    <t>Shrimps Indonesia Amano</t>
  </si>
  <si>
    <t>Indonesian caridina multidentata</t>
  </si>
  <si>
    <t>Shrimps Malawa wild</t>
  </si>
  <si>
    <t>Caridina pareparensis</t>
  </si>
  <si>
    <t>Shrimps Orange Fire</t>
  </si>
  <si>
    <t>Neocaridina davidi var. orange</t>
  </si>
  <si>
    <t>Shrimps Pinocchio Green</t>
  </si>
  <si>
    <t>Caridina gracilirostris</t>
  </si>
  <si>
    <t>various</t>
  </si>
  <si>
    <t>Shrimps Pinocchio Red</t>
  </si>
  <si>
    <t>Shrimps Red Bee</t>
  </si>
  <si>
    <t>Caridina cantonensis var.</t>
  </si>
  <si>
    <t>Shrimps Red Bloody Mary</t>
  </si>
  <si>
    <t>Shrimps Red Cherry</t>
  </si>
  <si>
    <t>Shrimps Red Crystal</t>
  </si>
  <si>
    <t>Shrimps Red Fire</t>
  </si>
  <si>
    <t>Shrimps Red Hinomaru</t>
  </si>
  <si>
    <t>Shrimps Red Moshura</t>
  </si>
  <si>
    <t>Shrimps Red Pearl</t>
  </si>
  <si>
    <t>Neocaridina zhangjiajiensis</t>
  </si>
  <si>
    <t xml:space="preserve">Shrimps Red Rili </t>
  </si>
  <si>
    <t>Shrimps Red Tiger</t>
  </si>
  <si>
    <t>Shrimps Sunkist breed</t>
  </si>
  <si>
    <t>Caridina sp</t>
  </si>
  <si>
    <t>Shrimps Sunkist wild</t>
  </si>
  <si>
    <t>Caridina propinqua</t>
  </si>
  <si>
    <t>Shrimps White Snow Ball</t>
  </si>
  <si>
    <t>Neocaridina cf zhangjiajiensis var.</t>
  </si>
  <si>
    <t>Shrimps Yellow Cherry</t>
  </si>
  <si>
    <t>Neocaridina davidi var. yellow</t>
  </si>
  <si>
    <t xml:space="preserve">Shrimps Yellow Fire </t>
  </si>
  <si>
    <t xml:space="preserve">Shrimps Yellow Rili </t>
  </si>
  <si>
    <t>Shrimps DIMINITUS</t>
  </si>
  <si>
    <t>Carambellus dimitius</t>
  </si>
  <si>
    <t>Shrimps MEXICO</t>
  </si>
  <si>
    <t>Cambarellus patzcuarensis</t>
  </si>
  <si>
    <t>Shrimps TEXANUS</t>
  </si>
  <si>
    <t>Carambellus texanus</t>
  </si>
  <si>
    <t>Invertebrates</t>
  </si>
  <si>
    <t>African Dwarf Frog</t>
  </si>
  <si>
    <t>Hymenochirus boettgeri</t>
  </si>
  <si>
    <t>African Dwarf Frog Albino</t>
  </si>
  <si>
    <t>Cappucino Spike Snail wild</t>
  </si>
  <si>
    <t>Faunus ater var.</t>
  </si>
  <si>
    <t>Black Devil Faunus Snail wild</t>
  </si>
  <si>
    <t>Faunus ater</t>
  </si>
  <si>
    <t>Giant Spot Rabbit Snail wild</t>
  </si>
  <si>
    <t>Tylomelania sp.</t>
  </si>
  <si>
    <t>Poso Orange Rabbit Snail wild</t>
  </si>
  <si>
    <t>Tylomelania gemmifera</t>
  </si>
  <si>
    <t>Yellow Antenna Rabbit Snail wild</t>
  </si>
  <si>
    <t>Yellow Poso Rabbit Snail wild</t>
  </si>
  <si>
    <t>Tylomelania zeamais</t>
  </si>
  <si>
    <t>Yellow Spotted Rabbit Snail</t>
  </si>
  <si>
    <t>White Spot Rabbit Snail wild</t>
  </si>
  <si>
    <t>Assorted Horns Snail</t>
  </si>
  <si>
    <t>Neritina sp.</t>
  </si>
  <si>
    <t>1-1½</t>
  </si>
  <si>
    <t>Assorted Mini Snail</t>
  </si>
  <si>
    <t>Assorted Turbo Tree Snail</t>
  </si>
  <si>
    <t>1½-3</t>
  </si>
  <si>
    <t>O Ring Snail wild</t>
  </si>
  <si>
    <t>Clithon corona</t>
  </si>
  <si>
    <t>Tiger Snail wild</t>
  </si>
  <si>
    <t>Neritina semiconica</t>
  </si>
  <si>
    <t>Red Lips Snail wild</t>
  </si>
  <si>
    <t>Neritina voilacea</t>
  </si>
  <si>
    <t>Zebra Snail wild</t>
  </si>
  <si>
    <t>Neritina natalensis</t>
  </si>
  <si>
    <t>Batik Snail wild</t>
  </si>
  <si>
    <t>Neritina cf. variegata</t>
  </si>
  <si>
    <t>Sun Snail wild</t>
  </si>
  <si>
    <t>Clithon subgranosa</t>
  </si>
  <si>
    <t>Batman Snail wild</t>
  </si>
  <si>
    <t>Neritina auriculata</t>
  </si>
  <si>
    <t>Assassin Snail wild</t>
  </si>
  <si>
    <t>Anentome helena</t>
  </si>
  <si>
    <t>King Koopa Nerite Snail Wild</t>
  </si>
  <si>
    <t>Neritina juttingae</t>
  </si>
  <si>
    <t>Prambanan Snail wild</t>
  </si>
  <si>
    <t>Thiara winteri</t>
  </si>
  <si>
    <t>Prambanan White Snail wild</t>
  </si>
  <si>
    <t>Thiara winteri var.</t>
  </si>
  <si>
    <t>Crab Carnaval</t>
  </si>
  <si>
    <t>Geosesarma bicolor</t>
  </si>
  <si>
    <t>Crab Halloween</t>
  </si>
  <si>
    <t>Geosesarma quadratus</t>
  </si>
  <si>
    <t>Crab Red Devil</t>
  </si>
  <si>
    <t>Geosesarma hagen</t>
  </si>
  <si>
    <t>Crab Vampire</t>
  </si>
  <si>
    <t>Geosesarma dennerle</t>
  </si>
  <si>
    <t>Crab Vampire Rainbow</t>
  </si>
  <si>
    <t>Geosesarma rouxi</t>
  </si>
  <si>
    <t>Crab Vampire Tomato</t>
  </si>
  <si>
    <t>Geosesarma sp.</t>
  </si>
  <si>
    <t>Crab Vampire Ultra Violet</t>
  </si>
  <si>
    <t>Geosesarma bogorensis</t>
  </si>
  <si>
    <t>Code</t>
  </si>
  <si>
    <t>Scientific Name</t>
  </si>
  <si>
    <t>Common Name</t>
  </si>
  <si>
    <t>River</t>
  </si>
  <si>
    <t>Size</t>
  </si>
  <si>
    <t xml:space="preserve">Packing </t>
  </si>
  <si>
    <t xml:space="preserve">Pcs / Bag   </t>
  </si>
  <si>
    <t xml:space="preserve">Pcs / Box         </t>
  </si>
  <si>
    <t xml:space="preserve">                         Indonesia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</si>
</sst>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32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indexed="8"/>
      <name val="Tahoma"/>
      <family val="2"/>
    </font>
    <font>
      <i/>
      <sz val="12"/>
      <color indexed="8"/>
      <name val="Tahoma"/>
      <family val="2"/>
    </font>
    <font>
      <sz val="12"/>
      <color indexed="8"/>
      <name val="Tahoma"/>
      <family val="2"/>
    </font>
    <font>
      <sz val="12"/>
      <color theme="1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u/>
      <sz val="11"/>
      <color theme="10"/>
      <name val="Calibri"/>
      <family val="2"/>
      <charset val="1"/>
      <scheme val="minor"/>
    </font>
    <font>
      <b/>
      <sz val="12"/>
      <name val="Tahoma"/>
      <family val="2"/>
    </font>
    <font>
      <b/>
      <sz val="12"/>
      <color theme="1"/>
      <name val="Tahoma"/>
      <family val="2"/>
    </font>
    <font>
      <i/>
      <sz val="12"/>
      <color rgb="FF000000"/>
      <name val="Tahoma"/>
      <family val="2"/>
    </font>
    <font>
      <i/>
      <sz val="12"/>
      <color theme="1"/>
      <name val="Tahoma"/>
      <family val="2"/>
    </font>
    <font>
      <sz val="12"/>
      <name val="Tahoma"/>
      <family val="2"/>
    </font>
    <font>
      <b/>
      <sz val="12"/>
      <color theme="9" tint="-0.249977111117893"/>
      <name val="Tahoma"/>
      <family val="2"/>
    </font>
    <font>
      <i/>
      <sz val="12"/>
      <color theme="9" tint="-0.249977111117893"/>
      <name val="Tahoma"/>
      <family val="2"/>
    </font>
    <font>
      <sz val="12"/>
      <color theme="9" tint="-0.249977111117893"/>
      <name val="Tahoma"/>
      <family val="2"/>
    </font>
    <font>
      <b/>
      <sz val="12"/>
      <color indexed="8"/>
      <name val="Tahoma"/>
      <family val="2"/>
    </font>
    <font>
      <b/>
      <sz val="12"/>
      <color theme="0"/>
      <name val="Calibri"/>
      <family val="2"/>
      <charset val="238"/>
      <scheme val="minor"/>
    </font>
    <font>
      <sz val="12"/>
      <name val="Arial"/>
      <family val="2"/>
    </font>
    <font>
      <i/>
      <sz val="12"/>
      <name val="Tahoma"/>
      <family val="2"/>
    </font>
    <font>
      <b/>
      <sz val="12"/>
      <color rgb="FFFF0000"/>
      <name val="Tahoma"/>
      <family val="2"/>
    </font>
    <font>
      <b/>
      <sz val="12"/>
      <color theme="9"/>
      <name val="Tahoma"/>
      <family val="2"/>
    </font>
    <font>
      <i/>
      <sz val="12"/>
      <color theme="9"/>
      <name val="Tahoma"/>
      <family val="2"/>
    </font>
    <font>
      <sz val="12"/>
      <color theme="9"/>
      <name val="Tahoma"/>
      <family val="2"/>
    </font>
    <font>
      <sz val="10"/>
      <name val="Arial"/>
      <family val="2"/>
      <charset val="238"/>
    </font>
    <font>
      <sz val="14"/>
      <name val="Cordia New"/>
      <family val="2"/>
      <charset val="238"/>
    </font>
    <font>
      <b/>
      <sz val="10"/>
      <color theme="1"/>
      <name val="VNI-Times"/>
    </font>
    <font>
      <b/>
      <sz val="16"/>
      <color theme="1"/>
      <name val="Berlin Sans FB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-0.49803155613879818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FC000"/>
        <bgColor indexed="5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83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</cellStyleXfs>
  <cellXfs count="135">
    <xf numFmtId="0" fontId="0" fillId="0" borderId="0" xfId="0"/>
    <xf numFmtId="0" fontId="20" fillId="3" borderId="1" xfId="1" applyFont="1" applyFill="1" applyBorder="1" applyAlignment="1">
      <alignment horizontal="center"/>
    </xf>
    <xf numFmtId="0" fontId="9" fillId="5" borderId="1" xfId="1" applyFont="1" applyFill="1" applyBorder="1"/>
    <xf numFmtId="0" fontId="14" fillId="4" borderId="1" xfId="1" applyFont="1" applyFill="1" applyBorder="1"/>
    <xf numFmtId="0" fontId="5" fillId="3" borderId="1" xfId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20" fillId="3" borderId="1" xfId="1" quotePrefix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20" fillId="4" borderId="1" xfId="1" applyFont="1" applyFill="1" applyBorder="1" applyAlignment="1">
      <alignment horizontal="center"/>
    </xf>
    <xf numFmtId="0" fontId="20" fillId="0" borderId="1" xfId="1" applyFont="1" applyBorder="1" applyAlignment="1">
      <alignment horizontal="center"/>
    </xf>
    <xf numFmtId="0" fontId="20" fillId="5" borderId="1" xfId="1" quotePrefix="1" applyFont="1" applyFill="1" applyBorder="1" applyAlignment="1">
      <alignment horizontal="center"/>
    </xf>
    <xf numFmtId="0" fontId="1" fillId="0" borderId="1" xfId="1" applyBorder="1"/>
    <xf numFmtId="0" fontId="4" fillId="3" borderId="1" xfId="1" applyFont="1" applyFill="1" applyBorder="1"/>
    <xf numFmtId="0" fontId="9" fillId="4" borderId="1" xfId="1" applyFont="1" applyFill="1" applyBorder="1" applyAlignment="1">
      <alignment horizontal="center"/>
    </xf>
    <xf numFmtId="49" fontId="12" fillId="4" borderId="1" xfId="1" applyNumberFormat="1" applyFont="1" applyFill="1" applyBorder="1" applyAlignment="1">
      <alignment horizontal="center"/>
    </xf>
    <xf numFmtId="0" fontId="17" fillId="4" borderId="1" xfId="1" applyFont="1" applyFill="1" applyBorder="1" applyAlignment="1">
      <alignment horizontal="center"/>
    </xf>
    <xf numFmtId="0" fontId="17" fillId="5" borderId="1" xfId="1" applyFont="1" applyFill="1" applyBorder="1"/>
    <xf numFmtId="0" fontId="18" fillId="4" borderId="1" xfId="1" applyFont="1" applyFill="1" applyBorder="1"/>
    <xf numFmtId="49" fontId="19" fillId="3" borderId="1" xfId="1" applyNumberFormat="1" applyFont="1" applyFill="1" applyBorder="1" applyAlignment="1">
      <alignment horizontal="center"/>
    </xf>
    <xf numFmtId="0" fontId="17" fillId="4" borderId="1" xfId="1" applyFont="1" applyFill="1" applyBorder="1"/>
    <xf numFmtId="0" fontId="17" fillId="3" borderId="1" xfId="668" quotePrefix="1" applyFont="1" applyFill="1" applyBorder="1" applyAlignment="1">
      <alignment horizontal="center"/>
    </xf>
    <xf numFmtId="0" fontId="17" fillId="3" borderId="1" xfId="668" applyFont="1" applyFill="1" applyBorder="1"/>
    <xf numFmtId="0" fontId="18" fillId="4" borderId="1" xfId="668" applyFont="1" applyFill="1" applyBorder="1"/>
    <xf numFmtId="0" fontId="19" fillId="3" borderId="1" xfId="668" applyFont="1" applyFill="1" applyBorder="1" applyAlignment="1">
      <alignment horizontal="center"/>
    </xf>
    <xf numFmtId="0" fontId="20" fillId="0" borderId="1" xfId="1" quotePrefix="1" applyFont="1" applyBorder="1" applyAlignment="1">
      <alignment horizontal="center"/>
    </xf>
    <xf numFmtId="49" fontId="9" fillId="5" borderId="1" xfId="1" applyNumberFormat="1" applyFont="1" applyFill="1" applyBorder="1" applyAlignment="1">
      <alignment horizontal="left" vertical="center" wrapText="1"/>
    </xf>
    <xf numFmtId="49" fontId="14" fillId="4" borderId="1" xfId="1" applyNumberFormat="1" applyFont="1" applyFill="1" applyBorder="1" applyAlignment="1">
      <alignment horizontal="left" vertical="center" wrapText="1"/>
    </xf>
    <xf numFmtId="0" fontId="17" fillId="3" borderId="1" xfId="1" quotePrefix="1" applyFont="1" applyFill="1" applyBorder="1" applyAlignment="1">
      <alignment horizontal="center"/>
    </xf>
    <xf numFmtId="0" fontId="9" fillId="4" borderId="1" xfId="1" applyFont="1" applyFill="1" applyBorder="1"/>
    <xf numFmtId="0" fontId="13" fillId="3" borderId="1" xfId="1" applyFont="1" applyFill="1" applyBorder="1" applyAlignment="1">
      <alignment horizontal="center"/>
    </xf>
    <xf numFmtId="0" fontId="13" fillId="5" borderId="1" xfId="1" applyFont="1" applyFill="1" applyBorder="1"/>
    <xf numFmtId="0" fontId="15" fillId="4" borderId="1" xfId="1" applyFont="1" applyFill="1" applyBorder="1"/>
    <xf numFmtId="49" fontId="6" fillId="3" borderId="1" xfId="1" applyNumberFormat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/>
    </xf>
    <xf numFmtId="0" fontId="13" fillId="3" borderId="1" xfId="1" applyFont="1" applyFill="1" applyBorder="1"/>
    <xf numFmtId="0" fontId="12" fillId="3" borderId="1" xfId="1" quotePrefix="1" applyFont="1" applyFill="1" applyBorder="1" applyAlignment="1">
      <alignment horizontal="center"/>
    </xf>
    <xf numFmtId="0" fontId="12" fillId="3" borderId="1" xfId="1" applyFont="1" applyFill="1" applyBorder="1"/>
    <xf numFmtId="0" fontId="23" fillId="3" borderId="1" xfId="1" applyFont="1" applyFill="1" applyBorder="1"/>
    <xf numFmtId="0" fontId="16" fillId="3" borderId="1" xfId="1" applyFont="1" applyFill="1" applyBorder="1" applyAlignment="1">
      <alignment horizontal="center"/>
    </xf>
    <xf numFmtId="49" fontId="16" fillId="3" borderId="1" xfId="1" applyNumberFormat="1" applyFont="1" applyFill="1" applyBorder="1" applyAlignment="1">
      <alignment horizontal="center"/>
    </xf>
    <xf numFmtId="0" fontId="20" fillId="3" borderId="1" xfId="1" applyFont="1" applyFill="1" applyBorder="1"/>
    <xf numFmtId="0" fontId="9" fillId="3" borderId="1" xfId="1" applyFont="1" applyFill="1" applyBorder="1"/>
    <xf numFmtId="0" fontId="14" fillId="3" borderId="1" xfId="1" applyFont="1" applyFill="1" applyBorder="1"/>
    <xf numFmtId="0" fontId="9" fillId="10" borderId="1" xfId="1" applyFont="1" applyFill="1" applyBorder="1"/>
    <xf numFmtId="0" fontId="5" fillId="9" borderId="1" xfId="1" applyFont="1" applyFill="1" applyBorder="1" applyAlignment="1">
      <alignment horizontal="center"/>
    </xf>
    <xf numFmtId="49" fontId="5" fillId="9" borderId="1" xfId="1" applyNumberFormat="1" applyFont="1" applyFill="1" applyBorder="1" applyAlignment="1">
      <alignment horizontal="center"/>
    </xf>
    <xf numFmtId="0" fontId="12" fillId="3" borderId="1" xfId="1" applyFont="1" applyFill="1" applyBorder="1" applyAlignment="1">
      <alignment horizontal="center"/>
    </xf>
    <xf numFmtId="49" fontId="9" fillId="4" borderId="1" xfId="1" applyNumberFormat="1" applyFont="1" applyFill="1" applyBorder="1" applyAlignment="1">
      <alignment horizontal="left" vertical="center" wrapText="1"/>
    </xf>
    <xf numFmtId="0" fontId="12" fillId="4" borderId="1" xfId="1" applyFont="1" applyFill="1" applyBorder="1" applyAlignment="1">
      <alignment horizontal="center"/>
    </xf>
    <xf numFmtId="0" fontId="23" fillId="4" borderId="1" xfId="1" applyFont="1" applyFill="1" applyBorder="1"/>
    <xf numFmtId="49" fontId="16" fillId="4" borderId="1" xfId="1" applyNumberFormat="1" applyFont="1" applyFill="1" applyBorder="1" applyAlignment="1">
      <alignment horizontal="center"/>
    </xf>
    <xf numFmtId="0" fontId="12" fillId="4" borderId="1" xfId="1" applyFont="1" applyFill="1" applyBorder="1"/>
    <xf numFmtId="0" fontId="16" fillId="4" borderId="1" xfId="1" applyFont="1" applyFill="1" applyBorder="1" applyAlignment="1">
      <alignment horizontal="center"/>
    </xf>
    <xf numFmtId="0" fontId="13" fillId="3" borderId="1" xfId="1" quotePrefix="1" applyFont="1" applyFill="1" applyBorder="1" applyAlignment="1">
      <alignment horizontal="center"/>
    </xf>
    <xf numFmtId="0" fontId="15" fillId="3" borderId="1" xfId="1" applyFont="1" applyFill="1" applyBorder="1"/>
    <xf numFmtId="49" fontId="10" fillId="4" borderId="1" xfId="1" applyNumberFormat="1" applyFont="1" applyFill="1" applyBorder="1" applyAlignment="1">
      <alignment horizontal="center"/>
    </xf>
    <xf numFmtId="0" fontId="14" fillId="5" borderId="1" xfId="1" applyFont="1" applyFill="1" applyBorder="1"/>
    <xf numFmtId="0" fontId="20" fillId="5" borderId="1" xfId="1" applyFont="1" applyFill="1" applyBorder="1" applyAlignment="1">
      <alignment horizontal="center"/>
    </xf>
    <xf numFmtId="0" fontId="12" fillId="0" borderId="1" xfId="1" applyFont="1" applyBorder="1"/>
    <xf numFmtId="0" fontId="23" fillId="0" borderId="1" xfId="1" applyFont="1" applyBorder="1"/>
    <xf numFmtId="0" fontId="16" fillId="0" borderId="1" xfId="1" applyFont="1" applyBorder="1" applyAlignment="1">
      <alignment horizontal="center"/>
    </xf>
    <xf numFmtId="0" fontId="4" fillId="2" borderId="1" xfId="1" applyFont="1" applyFill="1" applyBorder="1"/>
    <xf numFmtId="0" fontId="25" fillId="4" borderId="1" xfId="1" applyFont="1" applyFill="1" applyBorder="1" applyAlignment="1">
      <alignment horizontal="center"/>
    </xf>
    <xf numFmtId="0" fontId="25" fillId="4" borderId="1" xfId="1" applyFont="1" applyFill="1" applyBorder="1"/>
    <xf numFmtId="0" fontId="26" fillId="4" borderId="1" xfId="1" applyFont="1" applyFill="1" applyBorder="1"/>
    <xf numFmtId="49" fontId="27" fillId="3" borderId="1" xfId="1" applyNumberFormat="1" applyFont="1" applyFill="1" applyBorder="1" applyAlignment="1">
      <alignment horizontal="center"/>
    </xf>
    <xf numFmtId="49" fontId="25" fillId="4" borderId="1" xfId="1" applyNumberFormat="1" applyFont="1" applyFill="1" applyBorder="1" applyAlignment="1">
      <alignment horizontal="center"/>
    </xf>
    <xf numFmtId="0" fontId="6" fillId="3" borderId="1" xfId="1" applyFont="1" applyFill="1" applyBorder="1"/>
    <xf numFmtId="0" fontId="4" fillId="0" borderId="1" xfId="1" applyFont="1" applyBorder="1"/>
    <xf numFmtId="0" fontId="20" fillId="2" borderId="1" xfId="1" quotePrefix="1" applyFont="1" applyFill="1" applyBorder="1" applyAlignment="1">
      <alignment horizontal="center"/>
    </xf>
    <xf numFmtId="0" fontId="13" fillId="2" borderId="1" xfId="1" applyFont="1" applyFill="1" applyBorder="1"/>
    <xf numFmtId="0" fontId="12" fillId="5" borderId="1" xfId="1" applyFont="1" applyFill="1" applyBorder="1" applyAlignment="1">
      <alignment horizontal="center"/>
    </xf>
    <xf numFmtId="0" fontId="12" fillId="0" borderId="1" xfId="1" quotePrefix="1" applyFont="1" applyBorder="1" applyAlignment="1">
      <alignment horizontal="center"/>
    </xf>
    <xf numFmtId="49" fontId="16" fillId="0" borderId="1" xfId="1" applyNumberFormat="1" applyFont="1" applyBorder="1" applyAlignment="1">
      <alignment horizontal="center"/>
    </xf>
    <xf numFmtId="0" fontId="13" fillId="4" borderId="1" xfId="1" applyFont="1" applyFill="1" applyBorder="1" applyAlignment="1">
      <alignment horizontal="center"/>
    </xf>
    <xf numFmtId="49" fontId="13" fillId="4" borderId="1" xfId="1" applyNumberFormat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center"/>
    </xf>
    <xf numFmtId="0" fontId="24" fillId="7" borderId="1" xfId="1" applyFont="1" applyFill="1" applyBorder="1"/>
    <xf numFmtId="0" fontId="20" fillId="8" borderId="1" xfId="1" applyFont="1" applyFill="1" applyBorder="1" applyAlignment="1">
      <alignment horizontal="center"/>
    </xf>
    <xf numFmtId="0" fontId="21" fillId="8" borderId="1" xfId="1" applyFont="1" applyFill="1" applyBorder="1" applyAlignment="1">
      <alignment horizontal="left" vertical="center" wrapText="1" indent="1"/>
    </xf>
    <xf numFmtId="0" fontId="4" fillId="8" borderId="1" xfId="1" applyFont="1" applyFill="1" applyBorder="1"/>
    <xf numFmtId="49" fontId="3" fillId="3" borderId="1" xfId="1" applyNumberFormat="1" applyFont="1" applyFill="1" applyBorder="1" applyAlignment="1">
      <alignment horizontal="center"/>
    </xf>
    <xf numFmtId="0" fontId="12" fillId="3" borderId="1" xfId="1" applyFont="1" applyFill="1" applyBorder="1" applyAlignment="1">
      <alignment horizontal="left" vertical="center" wrapText="1"/>
    </xf>
    <xf numFmtId="0" fontId="23" fillId="3" borderId="1" xfId="1" applyFont="1" applyFill="1" applyBorder="1" applyAlignment="1">
      <alignment vertical="center" wrapText="1"/>
    </xf>
    <xf numFmtId="0" fontId="21" fillId="6" borderId="1" xfId="1" applyFont="1" applyFill="1" applyBorder="1" applyAlignment="1">
      <alignment horizontal="left" vertical="center" wrapText="1" indent="1"/>
    </xf>
    <xf numFmtId="0" fontId="22" fillId="0" borderId="1" xfId="1" applyFont="1" applyBorder="1"/>
    <xf numFmtId="0" fontId="31" fillId="11" borderId="4" xfId="680" applyFont="1" applyFill="1" applyBorder="1" applyAlignment="1">
      <alignment horizontal="left" vertical="center"/>
    </xf>
    <xf numFmtId="0" fontId="0" fillId="0" borderId="0" xfId="0"/>
    <xf numFmtId="0" fontId="31" fillId="11" borderId="5" xfId="680" applyFont="1" applyFill="1" applyBorder="1" applyAlignment="1">
      <alignment horizontal="left" vertical="center"/>
    </xf>
    <xf numFmtId="0" fontId="31" fillId="11" borderId="6" xfId="680" applyFont="1" applyFill="1" applyBorder="1" applyAlignment="1">
      <alignment horizontal="left" vertical="center"/>
    </xf>
    <xf numFmtId="0" fontId="30" fillId="11" borderId="3" xfId="680" applyFont="1" applyFill="1" applyBorder="1" applyAlignment="1">
      <alignment horizontal="center" vertical="center"/>
    </xf>
    <xf numFmtId="0" fontId="30" fillId="11" borderId="2" xfId="680" applyFont="1" applyFill="1" applyBorder="1" applyAlignment="1">
      <alignment horizontal="center" vertical="center"/>
    </xf>
    <xf numFmtId="0" fontId="30" fillId="11" borderId="1" xfId="680" applyFont="1" applyFill="1" applyBorder="1" applyAlignment="1">
      <alignment horizontal="center" vertical="center"/>
    </xf>
    <xf numFmtId="0" fontId="30" fillId="11" borderId="1" xfId="680" applyFont="1" applyFill="1" applyBorder="1" applyAlignment="1">
      <alignment horizontal="center" vertical="center" wrapText="1"/>
    </xf>
    <xf numFmtId="0" fontId="30" fillId="11" borderId="1" xfId="679" applyFont="1" applyFill="1" applyBorder="1" applyAlignment="1">
      <alignment horizontal="center" vertical="center"/>
    </xf>
    <xf numFmtId="2" fontId="30" fillId="11" borderId="1" xfId="679" applyNumberFormat="1" applyFont="1" applyFill="1" applyBorder="1" applyAlignment="1">
      <alignment horizontal="center" vertical="center" wrapText="1"/>
    </xf>
    <xf numFmtId="2" fontId="0" fillId="3" borderId="0" xfId="0" applyNumberFormat="1" applyFill="1" applyBorder="1"/>
    <xf numFmtId="2" fontId="0" fillId="0" borderId="0" xfId="0" applyNumberFormat="1"/>
    <xf numFmtId="0" fontId="0" fillId="3" borderId="0" xfId="0" applyFill="1" applyBorder="1"/>
    <xf numFmtId="0" fontId="0" fillId="3" borderId="0" xfId="0" applyFill="1"/>
    <xf numFmtId="2" fontId="20" fillId="3" borderId="1" xfId="1" applyNumberFormat="1" applyFont="1" applyFill="1" applyBorder="1" applyAlignment="1">
      <alignment horizontal="center"/>
    </xf>
    <xf numFmtId="2" fontId="13" fillId="3" borderId="1" xfId="1" applyNumberFormat="1" applyFont="1" applyFill="1" applyBorder="1" applyAlignment="1">
      <alignment horizontal="center"/>
    </xf>
    <xf numFmtId="2" fontId="9" fillId="4" borderId="1" xfId="1" applyNumberFormat="1" applyFont="1" applyFill="1" applyBorder="1" applyAlignment="1">
      <alignment horizontal="center"/>
    </xf>
    <xf numFmtId="2" fontId="12" fillId="3" borderId="1" xfId="1" applyNumberFormat="1" applyFont="1" applyFill="1" applyBorder="1" applyAlignment="1">
      <alignment horizontal="center"/>
    </xf>
    <xf numFmtId="2" fontId="9" fillId="5" borderId="1" xfId="1" applyNumberFormat="1" applyFont="1" applyFill="1" applyBorder="1" applyAlignment="1">
      <alignment horizontal="center"/>
    </xf>
    <xf numFmtId="2" fontId="12" fillId="4" borderId="1" xfId="1" applyNumberFormat="1" applyFont="1" applyFill="1" applyBorder="1" applyAlignment="1">
      <alignment horizontal="center"/>
    </xf>
    <xf numFmtId="2" fontId="17" fillId="5" borderId="1" xfId="1" applyNumberFormat="1" applyFont="1" applyFill="1" applyBorder="1" applyAlignment="1">
      <alignment horizontal="center"/>
    </xf>
    <xf numFmtId="2" fontId="17" fillId="4" borderId="1" xfId="1" applyNumberFormat="1" applyFont="1" applyFill="1" applyBorder="1" applyAlignment="1">
      <alignment horizontal="center"/>
    </xf>
    <xf numFmtId="2" fontId="9" fillId="10" borderId="1" xfId="1" applyNumberFormat="1" applyFont="1" applyFill="1" applyBorder="1" applyAlignment="1">
      <alignment horizontal="center"/>
    </xf>
    <xf numFmtId="2" fontId="20" fillId="0" borderId="1" xfId="1" applyNumberFormat="1" applyFont="1" applyBorder="1" applyAlignment="1">
      <alignment horizontal="center"/>
    </xf>
    <xf numFmtId="2" fontId="20" fillId="2" borderId="1" xfId="1" applyNumberFormat="1" applyFont="1" applyFill="1" applyBorder="1" applyAlignment="1">
      <alignment horizontal="center"/>
    </xf>
    <xf numFmtId="1" fontId="9" fillId="3" borderId="1" xfId="1" applyNumberFormat="1" applyFont="1" applyFill="1" applyBorder="1" applyAlignment="1">
      <alignment horizontal="center"/>
    </xf>
    <xf numFmtId="1" fontId="20" fillId="3" borderId="1" xfId="1" applyNumberFormat="1" applyFont="1" applyFill="1" applyBorder="1" applyAlignment="1">
      <alignment horizontal="center"/>
    </xf>
    <xf numFmtId="1" fontId="9" fillId="4" borderId="1" xfId="1" applyNumberFormat="1" applyFont="1" applyFill="1" applyBorder="1" applyAlignment="1">
      <alignment horizontal="center"/>
    </xf>
    <xf numFmtId="1" fontId="9" fillId="5" borderId="1" xfId="1" applyNumberFormat="1" applyFont="1" applyFill="1" applyBorder="1" applyAlignment="1">
      <alignment horizontal="center"/>
    </xf>
    <xf numFmtId="1" fontId="12" fillId="3" borderId="1" xfId="1" applyNumberFormat="1" applyFont="1" applyFill="1" applyBorder="1" applyAlignment="1">
      <alignment horizontal="center"/>
    </xf>
    <xf numFmtId="1" fontId="25" fillId="4" borderId="1" xfId="1" applyNumberFormat="1" applyFont="1" applyFill="1" applyBorder="1" applyAlignment="1">
      <alignment horizontal="center"/>
    </xf>
    <xf numFmtId="1" fontId="20" fillId="3" borderId="1" xfId="1" quotePrefix="1" applyNumberFormat="1" applyFont="1" applyFill="1" applyBorder="1" applyAlignment="1">
      <alignment horizontal="center"/>
    </xf>
    <xf numFmtId="1" fontId="12" fillId="4" borderId="1" xfId="1" applyNumberFormat="1" applyFont="1" applyFill="1" applyBorder="1" applyAlignment="1">
      <alignment horizontal="center"/>
    </xf>
    <xf numFmtId="1" fontId="13" fillId="3" borderId="1" xfId="1" applyNumberFormat="1" applyFont="1" applyFill="1" applyBorder="1" applyAlignment="1">
      <alignment horizontal="center"/>
    </xf>
    <xf numFmtId="1" fontId="20" fillId="2" borderId="1" xfId="1" applyNumberFormat="1" applyFont="1" applyFill="1" applyBorder="1" applyAlignment="1">
      <alignment horizontal="center"/>
    </xf>
    <xf numFmtId="1" fontId="9" fillId="4" borderId="1" xfId="1" quotePrefix="1" applyNumberFormat="1" applyFont="1" applyFill="1" applyBorder="1" applyAlignment="1">
      <alignment horizontal="center" vertical="center"/>
    </xf>
    <xf numFmtId="1" fontId="12" fillId="0" borderId="1" xfId="1" applyNumberFormat="1" applyFont="1" applyBorder="1" applyAlignment="1">
      <alignment horizontal="center"/>
    </xf>
    <xf numFmtId="1" fontId="9" fillId="5" borderId="1" xfId="1" quotePrefix="1" applyNumberFormat="1" applyFont="1" applyFill="1" applyBorder="1" applyAlignment="1">
      <alignment horizontal="center"/>
    </xf>
    <xf numFmtId="1" fontId="9" fillId="3" borderId="1" xfId="1" quotePrefix="1" applyNumberFormat="1" applyFont="1" applyFill="1" applyBorder="1" applyAlignment="1">
      <alignment horizontal="center"/>
    </xf>
    <xf numFmtId="1" fontId="13" fillId="4" borderId="1" xfId="1" applyNumberFormat="1" applyFont="1" applyFill="1" applyBorder="1" applyAlignment="1">
      <alignment horizontal="center"/>
    </xf>
    <xf numFmtId="1" fontId="20" fillId="8" borderId="1" xfId="1" applyNumberFormat="1" applyFont="1" applyFill="1" applyBorder="1" applyAlignment="1">
      <alignment horizontal="center"/>
    </xf>
    <xf numFmtId="1" fontId="13" fillId="0" borderId="1" xfId="1" applyNumberFormat="1" applyFont="1" applyBorder="1" applyAlignment="1">
      <alignment horizontal="center"/>
    </xf>
    <xf numFmtId="1" fontId="21" fillId="6" borderId="1" xfId="1" applyNumberFormat="1" applyFont="1" applyFill="1" applyBorder="1" applyAlignment="1">
      <alignment horizontal="left" vertical="center" wrapText="1" indent="1"/>
    </xf>
    <xf numFmtId="1" fontId="17" fillId="4" borderId="1" xfId="1" applyNumberFormat="1" applyFont="1" applyFill="1" applyBorder="1" applyAlignment="1">
      <alignment horizontal="center"/>
    </xf>
    <xf numFmtId="1" fontId="17" fillId="3" borderId="1" xfId="668" applyNumberFormat="1" applyFont="1" applyFill="1" applyBorder="1" applyAlignment="1">
      <alignment horizontal="center"/>
    </xf>
    <xf numFmtId="1" fontId="17" fillId="5" borderId="1" xfId="1" applyNumberFormat="1" applyFont="1" applyFill="1" applyBorder="1" applyAlignment="1">
      <alignment horizontal="center"/>
    </xf>
    <xf numFmtId="1" fontId="13" fillId="5" borderId="1" xfId="1" applyNumberFormat="1" applyFont="1" applyFill="1" applyBorder="1" applyAlignment="1">
      <alignment horizontal="center"/>
    </xf>
    <xf numFmtId="1" fontId="17" fillId="3" borderId="1" xfId="1" applyNumberFormat="1" applyFont="1" applyFill="1" applyBorder="1" applyAlignment="1">
      <alignment horizontal="center"/>
    </xf>
  </cellXfs>
  <cellStyles count="683">
    <cellStyle name="Comma 2" xfId="666"/>
    <cellStyle name="Comma 3" xfId="677"/>
    <cellStyle name="Hivatkozás" xfId="62" builtinId="8" hidden="1"/>
    <cellStyle name="Hivatkozás" xfId="274" builtinId="8" hidden="1"/>
    <cellStyle name="Hivatkozás" xfId="464" builtinId="8" hidden="1"/>
    <cellStyle name="Hivatkozás" xfId="112" builtinId="8" hidden="1"/>
    <cellStyle name="Hivatkozás" xfId="396" builtinId="8" hidden="1"/>
    <cellStyle name="Hivatkozás" xfId="390" builtinId="8" hidden="1"/>
    <cellStyle name="Hivatkozás" xfId="484" builtinId="8" hidden="1"/>
    <cellStyle name="Hivatkozás" xfId="250" builtinId="8" hidden="1"/>
    <cellStyle name="Hivatkozás" xfId="628" builtinId="8" hidden="1"/>
    <cellStyle name="Hivatkozás" xfId="494" builtinId="8" hidden="1"/>
    <cellStyle name="Hivatkozás" xfId="440" builtinId="8" hidden="1"/>
    <cellStyle name="Hivatkozás" xfId="400" builtinId="8" hidden="1"/>
    <cellStyle name="Hivatkozás" xfId="24" builtinId="8" hidden="1"/>
    <cellStyle name="Hivatkozás" xfId="218" builtinId="8" hidden="1"/>
    <cellStyle name="Hivatkozás" xfId="448" builtinId="8" hidden="1"/>
    <cellStyle name="Hivatkozás" xfId="300" builtinId="8" hidden="1"/>
    <cellStyle name="Hivatkozás" xfId="12" builtinId="8" hidden="1"/>
    <cellStyle name="Hivatkozás" xfId="392" builtinId="8" hidden="1"/>
    <cellStyle name="Hivatkozás" xfId="44" builtinId="8" hidden="1"/>
    <cellStyle name="Hivatkozás" xfId="460" builtinId="8" hidden="1"/>
    <cellStyle name="Hivatkozás" xfId="290" builtinId="8" hidden="1"/>
    <cellStyle name="Hivatkozás" xfId="518" builtinId="8" hidden="1"/>
    <cellStyle name="Hivatkozás" xfId="86" builtinId="8" hidden="1"/>
    <cellStyle name="Hivatkozás" xfId="236" builtinId="8" hidden="1"/>
    <cellStyle name="Hivatkozás" xfId="174" builtinId="8" hidden="1"/>
    <cellStyle name="Hivatkozás" xfId="558" builtinId="8" hidden="1"/>
    <cellStyle name="Hivatkozás" xfId="540" builtinId="8" hidden="1"/>
    <cellStyle name="Hivatkozás" xfId="632" builtinId="8" hidden="1"/>
    <cellStyle name="Hivatkozás" xfId="126" builtinId="8" hidden="1"/>
    <cellStyle name="Hivatkozás" xfId="98" builtinId="8" hidden="1"/>
    <cellStyle name="Hivatkozás" xfId="182" builtinId="8" hidden="1"/>
    <cellStyle name="Hivatkozás" xfId="604" builtinId="8" hidden="1"/>
    <cellStyle name="Hivatkozás" xfId="278" builtinId="8" hidden="1"/>
    <cellStyle name="Hivatkozás" xfId="76" builtinId="8" hidden="1"/>
    <cellStyle name="Hivatkozás" xfId="130" builtinId="8" hidden="1"/>
    <cellStyle name="Hivatkozás" xfId="368" builtinId="8" hidden="1"/>
    <cellStyle name="Hivatkozás" xfId="566" builtinId="8" hidden="1"/>
    <cellStyle name="Hivatkozás" xfId="74" builtinId="8" hidden="1"/>
    <cellStyle name="Hivatkozás" xfId="478" builtinId="8" hidden="1"/>
    <cellStyle name="Hivatkozás" xfId="48" builtinId="8" hidden="1"/>
    <cellStyle name="Hivatkozás" xfId="454" builtinId="8" hidden="1"/>
    <cellStyle name="Hivatkozás" xfId="34" builtinId="8" hidden="1"/>
    <cellStyle name="Hivatkozás" xfId="70" builtinId="8" hidden="1"/>
    <cellStyle name="Hivatkozás" xfId="504" builtinId="8" hidden="1"/>
    <cellStyle name="Hivatkozás" xfId="588" builtinId="8" hidden="1"/>
    <cellStyle name="Hivatkozás" xfId="404" builtinId="8" hidden="1"/>
    <cellStyle name="Hivatkozás" xfId="8" builtinId="8" hidden="1"/>
    <cellStyle name="Hivatkozás" xfId="652" builtinId="8" hidden="1"/>
    <cellStyle name="Hivatkozás" xfId="374" builtinId="8" hidden="1"/>
    <cellStyle name="Hivatkozás" xfId="332" builtinId="8" hidden="1"/>
    <cellStyle name="Hivatkozás" xfId="96" builtinId="8" hidden="1"/>
    <cellStyle name="Hivatkozás" xfId="412" builtinId="8" hidden="1"/>
    <cellStyle name="Hivatkozás" xfId="184" builtinId="8" hidden="1"/>
    <cellStyle name="Hivatkozás" xfId="322" builtinId="8" hidden="1"/>
    <cellStyle name="Hivatkozás" xfId="380" builtinId="8" hidden="1"/>
    <cellStyle name="Hivatkozás" xfId="594" builtinId="8" hidden="1"/>
    <cellStyle name="Hivatkozás" xfId="308" builtinId="8" hidden="1"/>
    <cellStyle name="Hivatkozás" xfId="166" builtinId="8" hidden="1"/>
    <cellStyle name="Hivatkozás" xfId="660" builtinId="8" hidden="1"/>
    <cellStyle name="Hivatkozás" xfId="430" builtinId="8" hidden="1"/>
    <cellStyle name="Hivatkozás" xfId="302" builtinId="8" hidden="1"/>
    <cellStyle name="Hivatkozás" xfId="344" builtinId="8" hidden="1"/>
    <cellStyle name="Hivatkozás" xfId="642" builtinId="8" hidden="1"/>
    <cellStyle name="Hivatkozás" xfId="142" builtinId="8" hidden="1"/>
    <cellStyle name="Hivatkozás" xfId="110" builtinId="8" hidden="1"/>
    <cellStyle name="Hivatkozás" xfId="296" builtinId="8" hidden="1"/>
    <cellStyle name="Hivatkozás" xfId="394" builtinId="8" hidden="1"/>
    <cellStyle name="Hivatkozás" xfId="186" builtinId="8" hidden="1"/>
    <cellStyle name="Hivatkozás" xfId="108" builtinId="8" hidden="1"/>
    <cellStyle name="Hivatkozás" xfId="436" builtinId="8" hidden="1"/>
    <cellStyle name="Hivatkozás" xfId="114" builtinId="8" hidden="1"/>
    <cellStyle name="Hivatkozás" xfId="580" builtinId="8" hidden="1"/>
    <cellStyle name="Hivatkozás" xfId="10" builtinId="8" hidden="1"/>
    <cellStyle name="Hivatkozás" xfId="298" builtinId="8" hidden="1"/>
    <cellStyle name="Hivatkozás" xfId="132" builtinId="8" hidden="1"/>
    <cellStyle name="Hivatkozás" xfId="170" builtinId="8" hidden="1"/>
    <cellStyle name="Hivatkozás" xfId="138" builtinId="8" hidden="1"/>
    <cellStyle name="Hivatkozás" xfId="146" builtinId="8" hidden="1"/>
    <cellStyle name="Hivatkozás" xfId="562" builtinId="8" hidden="1"/>
    <cellStyle name="Hivatkozás" xfId="154" builtinId="8" hidden="1"/>
    <cellStyle name="Hivatkozás" xfId="560" builtinId="8" hidden="1"/>
    <cellStyle name="Hivatkozás" xfId="162" builtinId="8" hidden="1"/>
    <cellStyle name="Hivatkozás" xfId="282" builtinId="8" hidden="1"/>
    <cellStyle name="Hivatkozás" xfId="50" builtinId="8" hidden="1"/>
    <cellStyle name="Hivatkozás" xfId="570" builtinId="8" hidden="1"/>
    <cellStyle name="Hivatkozás" xfId="180" builtinId="8" hidden="1"/>
    <cellStyle name="Hivatkozás" xfId="256" builtinId="8" hidden="1"/>
    <cellStyle name="Hivatkozás" xfId="234" builtinId="8" hidden="1"/>
    <cellStyle name="Hivatkozás" xfId="52" builtinId="8" hidden="1"/>
    <cellStyle name="Hivatkozás" xfId="428" builtinId="8" hidden="1"/>
    <cellStyle name="Hivatkozás" xfId="206" builtinId="8" hidden="1"/>
    <cellStyle name="Hivatkozás" xfId="638" builtinId="8" hidden="1"/>
    <cellStyle name="Hivatkozás" xfId="220" builtinId="8" hidden="1"/>
    <cellStyle name="Hivatkozás" xfId="662" builtinId="8" hidden="1"/>
    <cellStyle name="Hivatkozás" xfId="66" builtinId="8" hidden="1"/>
    <cellStyle name="Hivatkozás" xfId="592" builtinId="8" hidden="1"/>
    <cellStyle name="Hivatkozás" xfId="120" builtinId="8" hidden="1"/>
    <cellStyle name="Hivatkozás" xfId="20" builtinId="8" hidden="1"/>
    <cellStyle name="Hivatkozás" xfId="244" builtinId="8" hidden="1"/>
    <cellStyle name="Hivatkozás" xfId="176" builtinId="8" hidden="1"/>
    <cellStyle name="Hivatkozás" xfId="268" builtinId="8" hidden="1"/>
    <cellStyle name="Hivatkozás" xfId="486" builtinId="8" hidden="1"/>
    <cellStyle name="Hivatkozás" xfId="136" builtinId="8" hidden="1"/>
    <cellStyle name="Hivatkozás" xfId="508" builtinId="8" hidden="1"/>
    <cellStyle name="Hivatkozás" xfId="648" builtinId="8" hidden="1"/>
    <cellStyle name="Hivatkozás" xfId="596" builtinId="8" hidden="1"/>
    <cellStyle name="Hivatkozás" xfId="330" builtinId="8" hidden="1"/>
    <cellStyle name="Hivatkozás" xfId="422" builtinId="8" hidden="1"/>
    <cellStyle name="Hivatkozás" xfId="262" builtinId="8" hidden="1"/>
    <cellStyle name="Hivatkozás" xfId="498" builtinId="8" hidden="1"/>
    <cellStyle name="Hivatkozás" xfId="582" builtinId="8" hidden="1"/>
    <cellStyle name="Hivatkozás" xfId="334" builtinId="8" hidden="1"/>
    <cellStyle name="Hivatkozás" xfId="134" builtinId="8" hidden="1"/>
    <cellStyle name="Hivatkozás" xfId="68" builtinId="8" hidden="1"/>
    <cellStyle name="Hivatkozás" xfId="266" builtinId="8" hidden="1"/>
    <cellStyle name="Hivatkozás" xfId="104" builtinId="8" hidden="1"/>
    <cellStyle name="Hivatkozás" xfId="516" builtinId="8" hidden="1"/>
    <cellStyle name="Hivatkozás" xfId="616" builtinId="8" hidden="1"/>
    <cellStyle name="Hivatkozás" xfId="502" builtinId="8" hidden="1"/>
    <cellStyle name="Hivatkozás" xfId="542" builtinId="8" hidden="1"/>
    <cellStyle name="Hivatkozás" xfId="386" builtinId="8" hidden="1"/>
    <cellStyle name="Hivatkozás" xfId="382" builtinId="8" hidden="1"/>
    <cellStyle name="Hivatkozás" xfId="612" builtinId="8" hidden="1"/>
    <cellStyle name="Hivatkozás" xfId="630" builtinId="8" hidden="1"/>
    <cellStyle name="Hivatkozás" xfId="536" builtinId="8" hidden="1"/>
    <cellStyle name="Hivatkozás" xfId="338" builtinId="8" hidden="1"/>
    <cellStyle name="Hivatkozás" xfId="586" builtinId="8" hidden="1"/>
    <cellStyle name="Hivatkozás" xfId="426" builtinId="8" hidden="1"/>
    <cellStyle name="Hivatkozás" xfId="140" builtinId="8" hidden="1"/>
    <cellStyle name="Hivatkozás" xfId="620" builtinId="8" hidden="1"/>
    <cellStyle name="Hivatkozás" xfId="56" builtinId="8" hidden="1"/>
    <cellStyle name="Hivatkozás" xfId="388" builtinId="8" hidden="1"/>
    <cellStyle name="Hivatkozás" xfId="336" builtinId="8" hidden="1"/>
    <cellStyle name="Hivatkozás" xfId="216" builtinId="8" hidden="1"/>
    <cellStyle name="Hivatkozás" xfId="156" builtinId="8" hidden="1"/>
    <cellStyle name="Hivatkozás" xfId="610" builtinId="8" hidden="1"/>
    <cellStyle name="Hivatkozás" xfId="270" builtinId="8" hidden="1"/>
    <cellStyle name="Hivatkozás" xfId="38" builtinId="8" hidden="1"/>
    <cellStyle name="Hivatkozás" xfId="202" builtinId="8" hidden="1"/>
    <cellStyle name="Hivatkozás" xfId="122" builtinId="8" hidden="1"/>
    <cellStyle name="Hivatkozás" xfId="284" builtinId="8" hidden="1"/>
    <cellStyle name="Hivatkozás" xfId="352" builtinId="8" hidden="1"/>
    <cellStyle name="Hivatkozás" xfId="252" builtinId="8" hidden="1"/>
    <cellStyle name="Hivatkozás" xfId="506" builtinId="8" hidden="1"/>
    <cellStyle name="Hivatkozás" xfId="92" builtinId="8" hidden="1"/>
    <cellStyle name="Hivatkozás" xfId="204" builtinId="8" hidden="1"/>
    <cellStyle name="Hivatkozás" xfId="658" builtinId="8" hidden="1"/>
    <cellStyle name="Hivatkozás" xfId="306" builtinId="8" hidden="1"/>
    <cellStyle name="Hivatkozás" xfId="476" builtinId="8" hidden="1"/>
    <cellStyle name="Hivatkozás" xfId="384" builtinId="8" hidden="1"/>
    <cellStyle name="Hivatkozás" xfId="128" builtinId="8" hidden="1"/>
    <cellStyle name="Hivatkozás" xfId="370" builtinId="8" hidden="1"/>
    <cellStyle name="Hivatkozás" xfId="152" builtinId="8" hidden="1"/>
    <cellStyle name="Hivatkozás" xfId="644" builtinId="8" hidden="1"/>
    <cellStyle name="Hivatkozás" xfId="228" builtinId="8" hidden="1"/>
    <cellStyle name="Hivatkozás" xfId="310" builtinId="8" hidden="1"/>
    <cellStyle name="Hivatkozás" xfId="80" builtinId="8" hidden="1"/>
    <cellStyle name="Hivatkozás" xfId="574" builtinId="8" hidden="1"/>
    <cellStyle name="Hivatkozás" xfId="490" builtinId="8" hidden="1"/>
    <cellStyle name="Hivatkozás" xfId="238" builtinId="8" hidden="1"/>
    <cellStyle name="Hivatkozás" xfId="160" builtinId="8" hidden="1"/>
    <cellStyle name="Hivatkozás" xfId="90" builtinId="8" hidden="1"/>
    <cellStyle name="Hivatkozás" xfId="304" builtinId="8" hidden="1"/>
    <cellStyle name="Hivatkozás" xfId="54" builtinId="8" hidden="1"/>
    <cellStyle name="Hivatkozás" xfId="600" builtinId="8" hidden="1"/>
    <cellStyle name="Hivatkozás" xfId="416" builtinId="8" hidden="1"/>
    <cellStyle name="Hivatkozás" xfId="246" builtinId="8" hidden="1"/>
    <cellStyle name="Hivatkozás" xfId="410" builtinId="8" hidden="1"/>
    <cellStyle name="Hivatkozás" xfId="348" builtinId="8" hidden="1"/>
    <cellStyle name="Hivatkozás" xfId="354" builtinId="8" hidden="1"/>
    <cellStyle name="Hivatkozás" xfId="64" builtinId="8" hidden="1"/>
    <cellStyle name="Hivatkozás" xfId="532" builtinId="8" hidden="1"/>
    <cellStyle name="Hivatkozás" xfId="608" builtinId="8" hidden="1"/>
    <cellStyle name="Hivatkozás" xfId="240" builtinId="8" hidden="1"/>
    <cellStyle name="Hivatkozás" xfId="94" builtinId="8" hidden="1"/>
    <cellStyle name="Hivatkozás" xfId="636" builtinId="8" hidden="1"/>
    <cellStyle name="Hivatkozás" xfId="528" builtinId="8" hidden="1"/>
    <cellStyle name="Hivatkozás" xfId="188" builtinId="8" hidden="1"/>
    <cellStyle name="Hivatkozás" xfId="198" builtinId="8" hidden="1"/>
    <cellStyle name="Hivatkozás" xfId="656" builtinId="8" hidden="1"/>
    <cellStyle name="Hivatkozás" xfId="546" builtinId="8" hidden="1"/>
    <cellStyle name="Hivatkozás" xfId="618" builtinId="8" hidden="1"/>
    <cellStyle name="Hivatkozás" xfId="488" builtinId="8" hidden="1"/>
    <cellStyle name="Hivatkozás" xfId="116" builtinId="8" hidden="1"/>
    <cellStyle name="Hivatkozás" xfId="664" builtinId="8" hidden="1"/>
    <cellStyle name="Hivatkozás" xfId="646" builtinId="8" hidden="1"/>
    <cellStyle name="Hivatkozás" xfId="602" builtinId="8" hidden="1"/>
    <cellStyle name="Hivatkozás" xfId="556" builtinId="8" hidden="1"/>
    <cellStyle name="Hivatkozás" xfId="102" builtinId="8" hidden="1"/>
    <cellStyle name="Hivatkozás" xfId="552" builtinId="8" hidden="1"/>
    <cellStyle name="Hivatkozás" xfId="372" builtinId="8" hidden="1"/>
    <cellStyle name="Hivatkozás" xfId="418" builtinId="8" hidden="1"/>
    <cellStyle name="Hivatkozás" xfId="442" builtinId="8" hidden="1"/>
    <cellStyle name="Hivatkozás" xfId="534" builtinId="8" hidden="1"/>
    <cellStyle name="Hivatkozás" xfId="14" builtinId="8" hidden="1"/>
    <cellStyle name="Hivatkozás" xfId="446" builtinId="8" hidden="1"/>
    <cellStyle name="Hivatkozás" xfId="342" builtinId="8" hidden="1"/>
    <cellStyle name="Hivatkozás" xfId="458" builtinId="8" hidden="1"/>
    <cellStyle name="Hivatkozás" xfId="590" builtinId="8" hidden="1"/>
    <cellStyle name="Hivatkozás" xfId="548" builtinId="8" hidden="1"/>
    <cellStyle name="Hivatkozás" xfId="192" builtinId="8" hidden="1"/>
    <cellStyle name="Hivatkozás" xfId="622" builtinId="8" hidden="1"/>
    <cellStyle name="Hivatkozás" xfId="88" builtinId="8" hidden="1"/>
    <cellStyle name="Hivatkozás" xfId="18" builtinId="8" hidden="1"/>
    <cellStyle name="Hivatkozás" xfId="100" builtinId="8" hidden="1"/>
    <cellStyle name="Hivatkozás" xfId="554" builtinId="8" hidden="1"/>
    <cellStyle name="Hivatkozás" xfId="626" builtinId="8" hidden="1"/>
    <cellStyle name="Hivatkozás" xfId="640" builtinId="8" hidden="1"/>
    <cellStyle name="Hivatkozás" xfId="292" builtinId="8" hidden="1"/>
    <cellStyle name="Hivatkozás" xfId="2" builtinId="8" hidden="1"/>
    <cellStyle name="Hivatkozás" xfId="452" builtinId="8" hidden="1"/>
    <cellStyle name="Hivatkozás" xfId="106" builtinId="8" hidden="1"/>
    <cellStyle name="Hivatkozás" xfId="22" builtinId="8" hidden="1"/>
    <cellStyle name="Hivatkozás" xfId="294" builtinId="8" hidden="1"/>
    <cellStyle name="Hivatkozás" xfId="328" builtinId="8" hidden="1"/>
    <cellStyle name="Hivatkozás" xfId="474" builtinId="8" hidden="1"/>
    <cellStyle name="Hivatkozás" xfId="584" builtinId="8" hidden="1"/>
    <cellStyle name="Hivatkozás" xfId="402" builtinId="8" hidden="1"/>
    <cellStyle name="Hivatkozás" xfId="264" builtinId="8" hidden="1"/>
    <cellStyle name="Hivatkozás" xfId="414" builtinId="8" hidden="1"/>
    <cellStyle name="Hivatkozás" xfId="158" builtinId="8" hidden="1"/>
    <cellStyle name="Hivatkozás" xfId="356" builtinId="8" hidden="1"/>
    <cellStyle name="Hivatkozás" xfId="260" builtinId="8" hidden="1"/>
    <cellStyle name="Hivatkozás" xfId="650" builtinId="8" hidden="1"/>
    <cellStyle name="Hivatkozás" xfId="364" builtinId="8" hidden="1"/>
    <cellStyle name="Hivatkozás" xfId="434" builtinId="8" hidden="1"/>
    <cellStyle name="Hivatkozás" xfId="232" builtinId="8" hidden="1"/>
    <cellStyle name="Hivatkozás" xfId="444" builtinId="8" hidden="1"/>
    <cellStyle name="Hivatkozás" xfId="226" builtinId="8" hidden="1"/>
    <cellStyle name="Hivatkozás" xfId="340" builtinId="8" hidden="1"/>
    <cellStyle name="Hivatkozás" xfId="58" builtinId="8" hidden="1"/>
    <cellStyle name="Hivatkozás" xfId="462" builtinId="8" hidden="1"/>
    <cellStyle name="Hivatkozás" xfId="522" builtinId="8" hidden="1"/>
    <cellStyle name="Hivatkozás" xfId="168" builtinId="8" hidden="1"/>
    <cellStyle name="Hivatkozás" xfId="254" builtinId="8" hidden="1"/>
    <cellStyle name="Hivatkozás" xfId="424" builtinId="8" hidden="1"/>
    <cellStyle name="Hivatkozás" xfId="524" builtinId="8" hidden="1"/>
    <cellStyle name="Hivatkozás" xfId="346" builtinId="8" hidden="1"/>
    <cellStyle name="Hivatkozás" xfId="200" builtinId="8" hidden="1"/>
    <cellStyle name="Hivatkozás" xfId="500" builtinId="8" hidden="1"/>
    <cellStyle name="Hivatkozás" xfId="510" builtinId="8" hidden="1"/>
    <cellStyle name="Hivatkozás" xfId="544" builtinId="8" hidden="1"/>
    <cellStyle name="Hivatkozás" xfId="512" builtinId="8" hidden="1"/>
    <cellStyle name="Hivatkozás" xfId="326" builtinId="8" hidden="1"/>
    <cellStyle name="Hivatkozás" xfId="212" builtinId="8" hidden="1"/>
    <cellStyle name="Hivatkozás" xfId="480" builtinId="8" hidden="1"/>
    <cellStyle name="Hivatkozás" xfId="530" builtinId="8" hidden="1"/>
    <cellStyle name="Hivatkozás" xfId="360" builtinId="8" hidden="1"/>
    <cellStyle name="Hivatkozás" xfId="46" builtinId="8" hidden="1"/>
    <cellStyle name="Hivatkozás" xfId="550" builtinId="8" hidden="1"/>
    <cellStyle name="Hivatkozás" xfId="230" builtinId="8" hidden="1"/>
    <cellStyle name="Hivatkozás" xfId="314" builtinId="8" hidden="1"/>
    <cellStyle name="Hivatkozás" xfId="258" builtinId="8" hidden="1"/>
    <cellStyle name="Hivatkozás" xfId="148" builtinId="8" hidden="1"/>
    <cellStyle name="Hivatkozás" xfId="572" builtinId="8" hidden="1"/>
    <cellStyle name="Hivatkozás" xfId="482" builtinId="8" hidden="1"/>
    <cellStyle name="Hivatkozás" xfId="362" builtinId="8" hidden="1"/>
    <cellStyle name="Hivatkozás" xfId="514" builtinId="8" hidden="1"/>
    <cellStyle name="Hivatkozás" xfId="406" builtinId="8" hidden="1"/>
    <cellStyle name="Hivatkozás" xfId="614" builtinId="8" hidden="1"/>
    <cellStyle name="Hivatkozás" xfId="16" builtinId="8" hidden="1"/>
    <cellStyle name="Hivatkozás" xfId="190" builtinId="8" hidden="1"/>
    <cellStyle name="Hivatkozás" xfId="324" builtinId="8" hidden="1"/>
    <cellStyle name="Hivatkozás" xfId="538" builtinId="8" hidden="1"/>
    <cellStyle name="Hivatkozás" xfId="210" builtinId="8" hidden="1"/>
    <cellStyle name="Hivatkozás" xfId="32" builtinId="8" hidden="1"/>
    <cellStyle name="Hivatkozás" xfId="320" builtinId="8" hidden="1"/>
    <cellStyle name="Hivatkozás" xfId="118" builtinId="8" hidden="1"/>
    <cellStyle name="Hivatkozás" xfId="350" builtinId="8" hidden="1"/>
    <cellStyle name="Hivatkozás" xfId="312" builtinId="8" hidden="1"/>
    <cellStyle name="Hivatkozás" xfId="144" builtinId="8" hidden="1"/>
    <cellStyle name="Hivatkozás" xfId="172" builtinId="8" hidden="1"/>
    <cellStyle name="Hivatkozás" xfId="496" builtinId="8" hidden="1"/>
    <cellStyle name="Hivatkozás" xfId="286" builtinId="8" hidden="1"/>
    <cellStyle name="Hivatkozás" xfId="568" builtinId="8" hidden="1"/>
    <cellStyle name="Hivatkozás" xfId="438" builtinId="8" hidden="1"/>
    <cellStyle name="Hivatkozás" xfId="420" builtinId="8" hidden="1"/>
    <cellStyle name="Hivatkozás" xfId="450" builtinId="8" hidden="1"/>
    <cellStyle name="Hivatkozás" xfId="606" builtinId="8" hidden="1"/>
    <cellStyle name="Hivatkozás" xfId="194" builtinId="8" hidden="1"/>
    <cellStyle name="Hivatkozás" xfId="248" builtinId="8" hidden="1"/>
    <cellStyle name="Hivatkozás" xfId="224" builtinId="8" hidden="1"/>
    <cellStyle name="Hivatkozás" xfId="408" builtinId="8" hidden="1"/>
    <cellStyle name="Hivatkozás" xfId="208" builtinId="8" hidden="1"/>
    <cellStyle name="Hivatkozás" xfId="492" builtinId="8" hidden="1"/>
    <cellStyle name="Hivatkozás" xfId="164" builtinId="8" hidden="1"/>
    <cellStyle name="Hivatkozás" xfId="472" builtinId="8" hidden="1"/>
    <cellStyle name="Hivatkozás" xfId="456" builtinId="8" hidden="1"/>
    <cellStyle name="Hivatkozás" xfId="280" builtinId="8" hidden="1"/>
    <cellStyle name="Hivatkozás" xfId="4" builtinId="8" hidden="1"/>
    <cellStyle name="Hivatkozás" xfId="40" builtinId="8" hidden="1"/>
    <cellStyle name="Hivatkozás" xfId="222" builtinId="8" hidden="1"/>
    <cellStyle name="Hivatkozás" xfId="84" builtinId="8" hidden="1"/>
    <cellStyle name="Hivatkozás" xfId="42" builtinId="8" hidden="1"/>
    <cellStyle name="Hivatkozás" xfId="78" builtinId="8" hidden="1"/>
    <cellStyle name="Hivatkozás" xfId="124" builtinId="8" hidden="1"/>
    <cellStyle name="Hivatkozás" xfId="6" builtinId="8" hidden="1"/>
    <cellStyle name="Hivatkozás" xfId="398" builtinId="8" hidden="1"/>
    <cellStyle name="Hivatkozás" xfId="60" builtinId="8" hidden="1"/>
    <cellStyle name="Hivatkozás" xfId="72" builtinId="8" hidden="1"/>
    <cellStyle name="Hivatkozás" xfId="598" builtinId="8" hidden="1"/>
    <cellStyle name="Hivatkozás" xfId="624" builtinId="8" hidden="1"/>
    <cellStyle name="Hivatkozás" xfId="576" builtinId="8" hidden="1"/>
    <cellStyle name="Hivatkozás" xfId="470" builtinId="8" hidden="1"/>
    <cellStyle name="Hivatkozás" xfId="520" builtinId="8" hidden="1"/>
    <cellStyle name="Hivatkozás" xfId="466" builtinId="8" hidden="1"/>
    <cellStyle name="Hivatkozás" xfId="82" builtinId="8" hidden="1"/>
    <cellStyle name="Hivatkozás" xfId="654" builtinId="8" hidden="1"/>
    <cellStyle name="Hivatkozás" xfId="468" builtinId="8" hidden="1"/>
    <cellStyle name="Hivatkozás" xfId="376" builtinId="8" hidden="1"/>
    <cellStyle name="Hivatkozás" xfId="526" builtinId="8" hidden="1"/>
    <cellStyle name="Hivatkozás" xfId="578" builtinId="8" hidden="1"/>
    <cellStyle name="Hivatkozás" xfId="276" builtinId="8" hidden="1"/>
    <cellStyle name="Hivatkozás" xfId="634" builtinId="8" hidden="1"/>
    <cellStyle name="Hivatkozás" xfId="288" builtinId="8" hidden="1"/>
    <cellStyle name="Hivatkozás" xfId="28" builtinId="8" hidden="1"/>
    <cellStyle name="Hivatkozás" xfId="196" builtinId="8" hidden="1"/>
    <cellStyle name="Hivatkozás" xfId="214" builtinId="8" hidden="1"/>
    <cellStyle name="Hivatkozás" xfId="36" builtinId="8" hidden="1"/>
    <cellStyle name="Hivatkozás" xfId="316" builtinId="8" hidden="1"/>
    <cellStyle name="Hivatkozás" xfId="242" builtinId="8" hidden="1"/>
    <cellStyle name="Hivatkozás" xfId="26" builtinId="8" hidden="1"/>
    <cellStyle name="Hivatkozás" xfId="150" builtinId="8" hidden="1"/>
    <cellStyle name="Hivatkozás" xfId="178" builtinId="8" hidden="1"/>
    <cellStyle name="Hivatkozás" xfId="366" builtinId="8" hidden="1"/>
    <cellStyle name="Hivatkozás" xfId="378" builtinId="8" hidden="1"/>
    <cellStyle name="Hivatkozás" xfId="358" builtinId="8" hidden="1"/>
    <cellStyle name="Hivatkozás" xfId="432" builtinId="8" hidden="1"/>
    <cellStyle name="Hivatkozás" xfId="272" builtinId="8" hidden="1"/>
    <cellStyle name="Hivatkozás" xfId="318" builtinId="8" hidden="1"/>
    <cellStyle name="Hivatkozás" xfId="30" builtinId="8" hidden="1"/>
    <cellStyle name="Hivatkozás" xfId="564" builtinId="8" hidden="1"/>
    <cellStyle name="Hyperlink 2" xfId="667"/>
    <cellStyle name="Látott hivatkozás" xfId="213" builtinId="9" hidden="1"/>
    <cellStyle name="Látott hivatkozás" xfId="207" builtinId="9" hidden="1"/>
    <cellStyle name="Látott hivatkozás" xfId="517" builtinId="9" hidden="1"/>
    <cellStyle name="Látott hivatkozás" xfId="672" builtinId="9" hidden="1"/>
    <cellStyle name="Látott hivatkozás" xfId="531" builtinId="9" hidden="1"/>
    <cellStyle name="Látott hivatkozás" xfId="595" builtinId="9" hidden="1"/>
    <cellStyle name="Látott hivatkozás" xfId="393" builtinId="9" hidden="1"/>
    <cellStyle name="Látott hivatkozás" xfId="417" builtinId="9" hidden="1"/>
    <cellStyle name="Látott hivatkozás" xfId="55" builtinId="9" hidden="1"/>
    <cellStyle name="Látott hivatkozás" xfId="431" builtinId="9" hidden="1"/>
    <cellStyle name="Látott hivatkozás" xfId="79" builtinId="9" hidden="1"/>
    <cellStyle name="Látott hivatkozás" xfId="291" builtinId="9" hidden="1"/>
    <cellStyle name="Látott hivatkozás" xfId="285" builtinId="9" hidden="1"/>
    <cellStyle name="Látott hivatkozás" xfId="543" builtinId="9" hidden="1"/>
    <cellStyle name="Látott hivatkozás" xfId="487" builtinId="9" hidden="1"/>
    <cellStyle name="Látott hivatkozás" xfId="451" builtinId="9" hidden="1"/>
    <cellStyle name="Látott hivatkozás" xfId="293" builtinId="9" hidden="1"/>
    <cellStyle name="Látott hivatkozás" xfId="197" builtinId="9" hidden="1"/>
    <cellStyle name="Látott hivatkozás" xfId="363" builtinId="9" hidden="1"/>
    <cellStyle name="Látott hivatkozás" xfId="191" builtinId="9" hidden="1"/>
    <cellStyle name="Látott hivatkozás" xfId="87" builtinId="9" hidden="1"/>
    <cellStyle name="Látott hivatkozás" xfId="603" builtinId="9" hidden="1"/>
    <cellStyle name="Látott hivatkozás" xfId="251" builtinId="9" hidden="1"/>
    <cellStyle name="Látott hivatkozás" xfId="171" builtinId="9" hidden="1"/>
    <cellStyle name="Látott hivatkozás" xfId="669" builtinId="9" hidden="1"/>
    <cellStyle name="Látott hivatkozás" xfId="471" builtinId="9" hidden="1"/>
    <cellStyle name="Látott hivatkozás" xfId="347" builtinId="9" hidden="1"/>
    <cellStyle name="Látott hivatkozás" xfId="135" builtinId="9" hidden="1"/>
    <cellStyle name="Látott hivatkozás" xfId="159" builtinId="9" hidden="1"/>
    <cellStyle name="Látott hivatkozás" xfId="255" builtinId="9" hidden="1"/>
    <cellStyle name="Látott hivatkozás" xfId="475" builtinId="9" hidden="1"/>
    <cellStyle name="Látott hivatkozás" xfId="409" builtinId="9" hidden="1"/>
    <cellStyle name="Látott hivatkozás" xfId="653" builtinId="9" hidden="1"/>
    <cellStyle name="Látott hivatkozás" xfId="637" builtinId="9" hidden="1"/>
    <cellStyle name="Látott hivatkozás" xfId="275" builtinId="9" hidden="1"/>
    <cellStyle name="Látott hivatkozás" xfId="353" builtinId="9" hidden="1"/>
    <cellStyle name="Látott hivatkozás" xfId="385" builtinId="9" hidden="1"/>
    <cellStyle name="Látott hivatkozás" xfId="511" builtinId="9" hidden="1"/>
    <cellStyle name="Látott hivatkozás" xfId="429" builtinId="9" hidden="1"/>
    <cellStyle name="Látott hivatkozás" xfId="15" builtinId="9" hidden="1"/>
    <cellStyle name="Látott hivatkozás" xfId="187" builtinId="9" hidden="1"/>
    <cellStyle name="Látott hivatkozás" xfId="663" builtinId="9" hidden="1"/>
    <cellStyle name="Látott hivatkozás" xfId="333" builtinId="9" hidden="1"/>
    <cellStyle name="Látott hivatkozás" xfId="161" builtinId="9" hidden="1"/>
    <cellStyle name="Látott hivatkozás" xfId="569" builtinId="9" hidden="1"/>
    <cellStyle name="Látott hivatkozás" xfId="179" builtinId="9" hidden="1"/>
    <cellStyle name="Látott hivatkozás" xfId="361" builtinId="9" hidden="1"/>
    <cellStyle name="Látott hivatkozás" xfId="193" builtinId="9" hidden="1"/>
    <cellStyle name="Látott hivatkozás" xfId="297" builtinId="9" hidden="1"/>
    <cellStyle name="Látott hivatkozás" xfId="127" builtinId="9" hidden="1"/>
    <cellStyle name="Látott hivatkozás" xfId="35" builtinId="9" hidden="1"/>
    <cellStyle name="Látott hivatkozás" xfId="211" builtinId="9" hidden="1"/>
    <cellStyle name="Látott hivatkozás" xfId="89" builtinId="9" hidden="1"/>
    <cellStyle name="Látott hivatkozás" xfId="339" builtinId="9" hidden="1"/>
    <cellStyle name="Látott hivatkozás" xfId="227" builtinId="9" hidden="1"/>
    <cellStyle name="Látott hivatkozás" xfId="205" builtinId="9" hidden="1"/>
    <cellStyle name="Látott hivatkozás" xfId="617" builtinId="9" hidden="1"/>
    <cellStyle name="Látott hivatkozás" xfId="649" builtinId="9" hidden="1"/>
    <cellStyle name="Látott hivatkozás" xfId="167" builtinId="9" hidden="1"/>
    <cellStyle name="Látott hivatkozás" xfId="41" builtinId="9" hidden="1"/>
    <cellStyle name="Látott hivatkozás" xfId="493" builtinId="9" hidden="1"/>
    <cellStyle name="Látott hivatkozás" xfId="107" builtinId="9" hidden="1"/>
    <cellStyle name="Látott hivatkozás" xfId="219" builtinId="9" hidden="1"/>
    <cellStyle name="Látott hivatkozás" xfId="505" builtinId="9" hidden="1"/>
    <cellStyle name="Látott hivatkozás" xfId="661" builtinId="9" hidden="1"/>
    <cellStyle name="Látott hivatkozás" xfId="217" builtinId="9" hidden="1"/>
    <cellStyle name="Látott hivatkozás" xfId="125" builtinId="9" hidden="1"/>
    <cellStyle name="Látott hivatkozás" xfId="209" builtinId="9" hidden="1"/>
    <cellStyle name="Látott hivatkozás" xfId="33" builtinId="9" hidden="1"/>
    <cellStyle name="Látott hivatkozás" xfId="43" builtinId="9" hidden="1"/>
    <cellStyle name="Látott hivatkozás" xfId="143" builtinId="9" hidden="1"/>
    <cellStyle name="Látott hivatkozás" xfId="195" builtinId="9" hidden="1"/>
    <cellStyle name="Látott hivatkozás" xfId="261" builtinId="9" hidden="1"/>
    <cellStyle name="Látott hivatkozás" xfId="549" builtinId="9" hidden="1"/>
    <cellStyle name="Látott hivatkozás" xfId="619" builtinId="9" hidden="1"/>
    <cellStyle name="Látott hivatkozás" xfId="67" builtinId="9" hidden="1"/>
    <cellStyle name="Látott hivatkozás" xfId="139" builtinId="9" hidden="1"/>
    <cellStyle name="Látott hivatkozás" xfId="99" builtinId="9" hidden="1"/>
    <cellStyle name="Látott hivatkozás" xfId="265" builtinId="9" hidden="1"/>
    <cellStyle name="Látott hivatkozás" xfId="425" builtinId="9" hidden="1"/>
    <cellStyle name="Látott hivatkozás" xfId="183" builtinId="9" hidden="1"/>
    <cellStyle name="Látott hivatkozás" xfId="57" builtinId="9" hidden="1"/>
    <cellStyle name="Látott hivatkozás" xfId="247" builtinId="9" hidden="1"/>
    <cellStyle name="Látott hivatkozás" xfId="97" builtinId="9" hidden="1"/>
    <cellStyle name="Látott hivatkozás" xfId="303" builtinId="9" hidden="1"/>
    <cellStyle name="Látott hivatkozás" xfId="63" builtinId="9" hidden="1"/>
    <cellStyle name="Látott hivatkozás" xfId="365" builtinId="9" hidden="1"/>
    <cellStyle name="Látott hivatkozás" xfId="53" builtinId="9" hidden="1"/>
    <cellStyle name="Látott hivatkozás" xfId="203" builtinId="9" hidden="1"/>
    <cellStyle name="Látott hivatkozás" xfId="11" builtinId="9" hidden="1"/>
    <cellStyle name="Látott hivatkozás" xfId="95" builtinId="9" hidden="1"/>
    <cellStyle name="Látott hivatkozás" xfId="525" builtinId="9" hidden="1"/>
    <cellStyle name="Látott hivatkozás" xfId="315" builtinId="9" hidden="1"/>
    <cellStyle name="Látott hivatkozás" xfId="457" builtinId="9" hidden="1"/>
    <cellStyle name="Látott hivatkozás" xfId="671" builtinId="9" hidden="1"/>
    <cellStyle name="Látott hivatkozás" xfId="655" builtinId="9" hidden="1"/>
    <cellStyle name="Látott hivatkozás" xfId="299" builtinId="9" hidden="1"/>
    <cellStyle name="Látott hivatkozás" xfId="553" builtinId="9" hidden="1"/>
    <cellStyle name="Látott hivatkozás" xfId="29" builtinId="9" hidden="1"/>
    <cellStyle name="Látott hivatkozás" xfId="537" builtinId="9" hidden="1"/>
    <cellStyle name="Látott hivatkozás" xfId="3" builtinId="9" hidden="1"/>
    <cellStyle name="Látott hivatkozás" xfId="73" builtinId="9" hidden="1"/>
    <cellStyle name="Látott hivatkozás" xfId="137" builtinId="9" hidden="1"/>
    <cellStyle name="Látott hivatkozás" xfId="627" builtinId="9" hidden="1"/>
    <cellStyle name="Látott hivatkozás" xfId="309" builtinId="9" hidden="1"/>
    <cellStyle name="Látott hivatkozás" xfId="613" builtinId="9" hidden="1"/>
    <cellStyle name="Látott hivatkozás" xfId="21" builtinId="9" hidden="1"/>
    <cellStyle name="Látott hivatkozás" xfId="477" builtinId="9" hidden="1"/>
    <cellStyle name="Látott hivatkozás" xfId="621" builtinId="9" hidden="1"/>
    <cellStyle name="Látott hivatkozás" xfId="433" builtinId="9" hidden="1"/>
    <cellStyle name="Látott hivatkozás" xfId="519" builtinId="9" hidden="1"/>
    <cellStyle name="Látott hivatkozás" xfId="65" builtinId="9" hidden="1"/>
    <cellStyle name="Látott hivatkozás" xfId="423" builtinId="9" hidden="1"/>
    <cellStyle name="Látott hivatkozás" xfId="633" builtinId="9" hidden="1"/>
    <cellStyle name="Látott hivatkozás" xfId="61" builtinId="9" hidden="1"/>
    <cellStyle name="Látott hivatkozás" xfId="421" builtinId="9" hidden="1"/>
    <cellStyle name="Látott hivatkozás" xfId="529" builtinId="9" hidden="1"/>
    <cellStyle name="Látott hivatkozás" xfId="585" builtinId="9" hidden="1"/>
    <cellStyle name="Látott hivatkozás" xfId="629" builtinId="9" hidden="1"/>
    <cellStyle name="Látott hivatkozás" xfId="599" builtinId="9" hidden="1"/>
    <cellStyle name="Látott hivatkozás" xfId="561" builtinId="9" hidden="1"/>
    <cellStyle name="Látott hivatkozás" xfId="467" builtinId="9" hidden="1"/>
    <cellStyle name="Látott hivatkozás" xfId="405" builtinId="9" hidden="1"/>
    <cellStyle name="Látott hivatkozás" xfId="359" builtinId="9" hidden="1"/>
    <cellStyle name="Látott hivatkozás" xfId="357" builtinId="9" hidden="1"/>
    <cellStyle name="Látott hivatkozás" xfId="461" builtinId="9" hidden="1"/>
    <cellStyle name="Látott hivatkozás" xfId="597" builtinId="9" hidden="1"/>
    <cellStyle name="Látott hivatkozás" xfId="281" builtinId="9" hidden="1"/>
    <cellStyle name="Látott hivatkozás" xfId="391" builtinId="9" hidden="1"/>
    <cellStyle name="Látott hivatkozás" xfId="395" builtinId="9" hidden="1"/>
    <cellStyle name="Látott hivatkozás" xfId="321" builtinId="9" hidden="1"/>
    <cellStyle name="Látott hivatkozás" xfId="535" builtinId="9" hidden="1"/>
    <cellStyle name="Látott hivatkozás" xfId="413" builtinId="9" hidden="1"/>
    <cellStyle name="Látott hivatkozás" xfId="407" builtinId="9" hidden="1"/>
    <cellStyle name="Látott hivatkozás" xfId="341" builtinId="9" hidden="1"/>
    <cellStyle name="Látott hivatkozás" xfId="674" builtinId="9" hidden="1"/>
    <cellStyle name="Látott hivatkozás" xfId="415" builtinId="9" hidden="1"/>
    <cellStyle name="Látott hivatkozás" xfId="499" builtinId="9" hidden="1"/>
    <cellStyle name="Látott hivatkozás" xfId="575" builtinId="9" hidden="1"/>
    <cellStyle name="Látott hivatkozás" xfId="31" builtinId="9" hidden="1"/>
    <cellStyle name="Látott hivatkozás" xfId="201" builtinId="9" hidden="1"/>
    <cellStyle name="Látott hivatkozás" xfId="503" builtinId="9" hidden="1"/>
    <cellStyle name="Látott hivatkozás" xfId="145" builtinId="9" hidden="1"/>
    <cellStyle name="Látott hivatkozás" xfId="383" builtinId="9" hidden="1"/>
    <cellStyle name="Látott hivatkozás" xfId="375" builtinId="9" hidden="1"/>
    <cellStyle name="Látott hivatkozás" xfId="399" builtinId="9" hidden="1"/>
    <cellStyle name="Látott hivatkozás" xfId="17" builtinId="9" hidden="1"/>
    <cellStyle name="Látott hivatkozás" xfId="47" builtinId="9" hidden="1"/>
    <cellStyle name="Látott hivatkozás" xfId="81" builtinId="9" hidden="1"/>
    <cellStyle name="Látott hivatkozás" xfId="427" builtinId="9" hidden="1"/>
    <cellStyle name="Látott hivatkozás" xfId="381" builtinId="9" hidden="1"/>
    <cellStyle name="Látott hivatkozás" xfId="239" builtinId="9" hidden="1"/>
    <cellStyle name="Látott hivatkozás" xfId="401" builtinId="9" hidden="1"/>
    <cellStyle name="Látott hivatkozás" xfId="147" builtinId="9" hidden="1"/>
    <cellStyle name="Látott hivatkozás" xfId="165" builtinId="9" hidden="1"/>
    <cellStyle name="Látott hivatkozás" xfId="473" builtinId="9" hidden="1"/>
    <cellStyle name="Látott hivatkozás" xfId="235" builtinId="9" hidden="1"/>
    <cellStyle name="Látott hivatkozás" xfId="163" builtinId="9" hidden="1"/>
    <cellStyle name="Látott hivatkozás" xfId="311" builtinId="9" hidden="1"/>
    <cellStyle name="Látott hivatkozás" xfId="257" builtinId="9" hidden="1"/>
    <cellStyle name="Látott hivatkozás" xfId="157" builtinId="9" hidden="1"/>
    <cellStyle name="Látott hivatkozás" xfId="267" builtinId="9" hidden="1"/>
    <cellStyle name="Látott hivatkozás" xfId="551" builtinId="9" hidden="1"/>
    <cellStyle name="Látott hivatkozás" xfId="523" builtinId="9" hidden="1"/>
    <cellStyle name="Látott hivatkozás" xfId="243" builtinId="9" hidden="1"/>
    <cellStyle name="Látott hivatkozás" xfId="345" builtinId="9" hidden="1"/>
    <cellStyle name="Látott hivatkozás" xfId="283" builtinId="9" hidden="1"/>
    <cellStyle name="Látott hivatkozás" xfId="589" builtinId="9" hidden="1"/>
    <cellStyle name="Látott hivatkozás" xfId="355" builtinId="9" hidden="1"/>
    <cellStyle name="Látott hivatkozás" xfId="273" builtinId="9" hidden="1"/>
    <cellStyle name="Látott hivatkozás" xfId="635" builtinId="9" hidden="1"/>
    <cellStyle name="Látott hivatkozás" xfId="115" builtinId="9" hidden="1"/>
    <cellStyle name="Látott hivatkozás" xfId="323" builtinId="9" hidden="1"/>
    <cellStyle name="Látott hivatkozás" xfId="419" builtinId="9" hidden="1"/>
    <cellStyle name="Látott hivatkozás" xfId="583" builtinId="9" hidden="1"/>
    <cellStyle name="Látott hivatkozás" xfId="479" builtinId="9" hidden="1"/>
    <cellStyle name="Látott hivatkozás" xfId="565" builtinId="9" hidden="1"/>
    <cellStyle name="Látott hivatkozás" xfId="631" builtinId="9" hidden="1"/>
    <cellStyle name="Látott hivatkozás" xfId="577" builtinId="9" hidden="1"/>
    <cellStyle name="Látott hivatkozás" xfId="117" builtinId="9" hidden="1"/>
    <cellStyle name="Látott hivatkozás" xfId="83" builtinId="9" hidden="1"/>
    <cellStyle name="Látott hivatkozás" xfId="221" builtinId="9" hidden="1"/>
    <cellStyle name="Látott hivatkozás" xfId="13" builtinId="9" hidden="1"/>
    <cellStyle name="Látott hivatkozás" xfId="69" builtinId="9" hidden="1"/>
    <cellStyle name="Látott hivatkozás" xfId="547" builtinId="9" hidden="1"/>
    <cellStyle name="Látott hivatkozás" xfId="119" builtinId="9" hidden="1"/>
    <cellStyle name="Látott hivatkozás" xfId="199" builtinId="9" hidden="1"/>
    <cellStyle name="Látott hivatkozás" xfId="109" builtinId="9" hidden="1"/>
    <cellStyle name="Látott hivatkozás" xfId="501" builtinId="9" hidden="1"/>
    <cellStyle name="Látott hivatkozás" xfId="5" builtinId="9" hidden="1"/>
    <cellStyle name="Látott hivatkozás" xfId="277" builtinId="9" hidden="1"/>
    <cellStyle name="Látott hivatkozás" xfId="327" builtinId="9" hidden="1"/>
    <cellStyle name="Látott hivatkozás" xfId="141" builtinId="9" hidden="1"/>
    <cellStyle name="Látott hivatkozás" xfId="607" builtinId="9" hidden="1"/>
    <cellStyle name="Látott hivatkozás" xfId="571" builtinId="9" hidden="1"/>
    <cellStyle name="Látott hivatkozás" xfId="367" builtinId="9" hidden="1"/>
    <cellStyle name="Látott hivatkozás" xfId="173" builtinId="9" hidden="1"/>
    <cellStyle name="Látott hivatkozás" xfId="483" builtinId="9" hidden="1"/>
    <cellStyle name="Látott hivatkozás" xfId="51" builtinId="9" hidden="1"/>
    <cellStyle name="Látott hivatkozás" xfId="325" builtinId="9" hidden="1"/>
    <cellStyle name="Látott hivatkozás" xfId="37" builtinId="9" hidden="1"/>
    <cellStyle name="Látott hivatkozás" xfId="647" builtinId="9" hidden="1"/>
    <cellStyle name="Látott hivatkozás" xfId="513" builtinId="9" hidden="1"/>
    <cellStyle name="Látott hivatkozás" xfId="485" builtinId="9" hidden="1"/>
    <cellStyle name="Látott hivatkozás" xfId="453" builtinId="9" hidden="1"/>
    <cellStyle name="Látott hivatkozás" xfId="445" builtinId="9" hidden="1"/>
    <cellStyle name="Látott hivatkozás" xfId="563" builtinId="9" hidden="1"/>
    <cellStyle name="Látott hivatkozás" xfId="93" builtinId="9" hidden="1"/>
    <cellStyle name="Látott hivatkozás" xfId="515" builtinId="9" hidden="1"/>
    <cellStyle name="Látott hivatkozás" xfId="441" builtinId="9" hidden="1"/>
    <cellStyle name="Látott hivatkozás" xfId="105" builtinId="9" hidden="1"/>
    <cellStyle name="Látott hivatkozás" xfId="403" builtinId="9" hidden="1"/>
    <cellStyle name="Látott hivatkozás" xfId="301" builtinId="9" hidden="1"/>
    <cellStyle name="Látott hivatkozás" xfId="25" builtinId="9" hidden="1"/>
    <cellStyle name="Látott hivatkozás" xfId="237" builtinId="9" hidden="1"/>
    <cellStyle name="Látott hivatkozás" xfId="71" builtinId="9" hidden="1"/>
    <cellStyle name="Látott hivatkozás" xfId="189" builtinId="9" hidden="1"/>
    <cellStyle name="Látott hivatkozás" xfId="23" builtinId="9" hidden="1"/>
    <cellStyle name="Látott hivatkozás" xfId="149" builtinId="9" hidden="1"/>
    <cellStyle name="Látott hivatkozás" xfId="335" builtinId="9" hidden="1"/>
    <cellStyle name="Látott hivatkozás" xfId="307" builtinId="9" hidden="1"/>
    <cellStyle name="Látott hivatkozás" xfId="491" builtinId="9" hidden="1"/>
    <cellStyle name="Látott hivatkozás" xfId="39" builtinId="9" hidden="1"/>
    <cellStyle name="Látott hivatkozás" xfId="623" builtinId="9" hidden="1"/>
    <cellStyle name="Látott hivatkozás" xfId="437" builtinId="9" hidden="1"/>
    <cellStyle name="Látott hivatkozás" xfId="233" builtinId="9" hidden="1"/>
    <cellStyle name="Látott hivatkozás" xfId="271" builtinId="9" hidden="1"/>
    <cellStyle name="Látott hivatkozás" xfId="527" builtinId="9" hidden="1"/>
    <cellStyle name="Látott hivatkozás" xfId="287" builtinId="9" hidden="1"/>
    <cellStyle name="Látott hivatkozás" xfId="397" builtinId="9" hidden="1"/>
    <cellStyle name="Látott hivatkozás" xfId="379" builtinId="9" hidden="1"/>
    <cellStyle name="Látott hivatkozás" xfId="269" builtinId="9" hidden="1"/>
    <cellStyle name="Látott hivatkozás" xfId="7" builtinId="9" hidden="1"/>
    <cellStyle name="Látott hivatkozás" xfId="481" builtinId="9" hidden="1"/>
    <cellStyle name="Látott hivatkozás" xfId="75" builtinId="9" hidden="1"/>
    <cellStyle name="Látott hivatkozás" xfId="241" builtinId="9" hidden="1"/>
    <cellStyle name="Látott hivatkozás" xfId="555" builtinId="9" hidden="1"/>
    <cellStyle name="Látott hivatkozás" xfId="175" builtinId="9" hidden="1"/>
    <cellStyle name="Látott hivatkozás" xfId="123" builtinId="9" hidden="1"/>
    <cellStyle name="Látott hivatkozás" xfId="533" builtinId="9" hidden="1"/>
    <cellStyle name="Látott hivatkozás" xfId="465" builtinId="9" hidden="1"/>
    <cellStyle name="Látott hivatkozás" xfId="223" builtinId="9" hidden="1"/>
    <cellStyle name="Látott hivatkozás" xfId="85" builtinId="9" hidden="1"/>
    <cellStyle name="Látott hivatkozás" xfId="295" builtinId="9" hidden="1"/>
    <cellStyle name="Látott hivatkozás" xfId="337" builtinId="9" hidden="1"/>
    <cellStyle name="Látott hivatkozás" xfId="443" builtinId="9" hidden="1"/>
    <cellStyle name="Látott hivatkozás" xfId="497" builtinId="9" hidden="1"/>
    <cellStyle name="Látott hivatkozás" xfId="181" builtinId="9" hidden="1"/>
    <cellStyle name="Látott hivatkozás" xfId="229" builtinId="9" hidden="1"/>
    <cellStyle name="Látott hivatkozás" xfId="101" builtinId="9" hidden="1"/>
    <cellStyle name="Látott hivatkozás" xfId="155" builtinId="9" hidden="1"/>
    <cellStyle name="Látott hivatkozás" xfId="557" builtinId="9" hidden="1"/>
    <cellStyle name="Látott hivatkozás" xfId="435" builtinId="9" hidden="1"/>
    <cellStyle name="Látott hivatkozás" xfId="651" builtinId="9" hidden="1"/>
    <cellStyle name="Látott hivatkozás" xfId="673" builtinId="9" hidden="1"/>
    <cellStyle name="Látott hivatkozás" xfId="459" builtinId="9" hidden="1"/>
    <cellStyle name="Látott hivatkozás" xfId="371" builtinId="9" hidden="1"/>
    <cellStyle name="Látott hivatkozás" xfId="541" builtinId="9" hidden="1"/>
    <cellStyle name="Látott hivatkozás" xfId="605" builtinId="9" hidden="1"/>
    <cellStyle name="Látott hivatkozás" xfId="279" builtinId="9" hidden="1"/>
    <cellStyle name="Látott hivatkozás" xfId="177" builtinId="9" hidden="1"/>
    <cellStyle name="Látott hivatkozás" xfId="670" builtinId="9" hidden="1"/>
    <cellStyle name="Látott hivatkozás" xfId="225" builtinId="9" hidden="1"/>
    <cellStyle name="Látott hivatkozás" xfId="9" builtinId="9" hidden="1"/>
    <cellStyle name="Látott hivatkozás" xfId="507" builtinId="9" hidden="1"/>
    <cellStyle name="Látott hivatkozás" xfId="567" builtinId="9" hidden="1"/>
    <cellStyle name="Látott hivatkozás" xfId="641" builtinId="9" hidden="1"/>
    <cellStyle name="Látott hivatkozás" xfId="231" builtinId="9" hidden="1"/>
    <cellStyle name="Látott hivatkozás" xfId="489" builtinId="9" hidden="1"/>
    <cellStyle name="Látott hivatkozás" xfId="639" builtinId="9" hidden="1"/>
    <cellStyle name="Látott hivatkozás" xfId="59" builtinId="9" hidden="1"/>
    <cellStyle name="Látott hivatkozás" xfId="133" builtinId="9" hidden="1"/>
    <cellStyle name="Látott hivatkozás" xfId="373" builtinId="9" hidden="1"/>
    <cellStyle name="Látott hivatkozás" xfId="573" builtinId="9" hidden="1"/>
    <cellStyle name="Látott hivatkozás" xfId="329" builtinId="9" hidden="1"/>
    <cellStyle name="Látott hivatkozás" xfId="463" builtinId="9" hidden="1"/>
    <cellStyle name="Látott hivatkozás" xfId="469" builtinId="9" hidden="1"/>
    <cellStyle name="Látott hivatkozás" xfId="343" builtinId="9" hidden="1"/>
    <cellStyle name="Látott hivatkozás" xfId="609" builtinId="9" hidden="1"/>
    <cellStyle name="Látott hivatkozás" xfId="389" builtinId="9" hidden="1"/>
    <cellStyle name="Látott hivatkozás" xfId="313" builtinId="9" hidden="1"/>
    <cellStyle name="Látott hivatkozás" xfId="317" builtinId="9" hidden="1"/>
    <cellStyle name="Látott hivatkozás" xfId="521" builtinId="9" hidden="1"/>
    <cellStyle name="Látott hivatkozás" xfId="449" builtinId="9" hidden="1"/>
    <cellStyle name="Látott hivatkozás" xfId="331" builtinId="9" hidden="1"/>
    <cellStyle name="Látott hivatkozás" xfId="153" builtinId="9" hidden="1"/>
    <cellStyle name="Látott hivatkozás" xfId="91" builtinId="9" hidden="1"/>
    <cellStyle name="Látott hivatkozás" xfId="185" builtinId="9" hidden="1"/>
    <cellStyle name="Látott hivatkozás" xfId="45" builtinId="9" hidden="1"/>
    <cellStyle name="Látott hivatkozás" xfId="319" builtinId="9" hidden="1"/>
    <cellStyle name="Látott hivatkozás" xfId="289" builtinId="9" hidden="1"/>
    <cellStyle name="Látott hivatkozás" xfId="369" builtinId="9" hidden="1"/>
    <cellStyle name="Látott hivatkozás" xfId="591" builtinId="9" hidden="1"/>
    <cellStyle name="Látott hivatkozás" xfId="305" builtinId="9" hidden="1"/>
    <cellStyle name="Látott hivatkozás" xfId="77" builtinId="9" hidden="1"/>
    <cellStyle name="Látott hivatkozás" xfId="245" builtinId="9" hidden="1"/>
    <cellStyle name="Látott hivatkozás" xfId="27" builtinId="9" hidden="1"/>
    <cellStyle name="Látott hivatkozás" xfId="601" builtinId="9" hidden="1"/>
    <cellStyle name="Látott hivatkozás" xfId="253" builtinId="9" hidden="1"/>
    <cellStyle name="Látott hivatkozás" xfId="111" builtinId="9" hidden="1"/>
    <cellStyle name="Látott hivatkozás" xfId="103" builtinId="9" hidden="1"/>
    <cellStyle name="Látott hivatkozás" xfId="439" builtinId="9" hidden="1"/>
    <cellStyle name="Látott hivatkozás" xfId="625" builtinId="9" hidden="1"/>
    <cellStyle name="Látott hivatkozás" xfId="121" builtinId="9" hidden="1"/>
    <cellStyle name="Látott hivatkozás" xfId="113" builtinId="9" hidden="1"/>
    <cellStyle name="Látott hivatkozás" xfId="351" builtinId="9" hidden="1"/>
    <cellStyle name="Látott hivatkozás" xfId="545" builtinId="9" hidden="1"/>
    <cellStyle name="Látott hivatkozás" xfId="387" builtinId="9" hidden="1"/>
    <cellStyle name="Látott hivatkozás" xfId="455" builtinId="9" hidden="1"/>
    <cellStyle name="Látott hivatkozás" xfId="263" builtinId="9" hidden="1"/>
    <cellStyle name="Látott hivatkozás" xfId="411" builtinId="9" hidden="1"/>
    <cellStyle name="Látott hivatkozás" xfId="587" builtinId="9" hidden="1"/>
    <cellStyle name="Látott hivatkozás" xfId="129" builtinId="9" hidden="1"/>
    <cellStyle name="Látott hivatkozás" xfId="509" builtinId="9" hidden="1"/>
    <cellStyle name="Látott hivatkozás" xfId="169" builtinId="9" hidden="1"/>
    <cellStyle name="Látott hivatkozás" xfId="579" builtinId="9" hidden="1"/>
    <cellStyle name="Látott hivatkozás" xfId="665" builtinId="9" hidden="1"/>
    <cellStyle name="Látott hivatkozás" xfId="49" builtinId="9" hidden="1"/>
    <cellStyle name="Látott hivatkozás" xfId="539" builtinId="9" hidden="1"/>
    <cellStyle name="Látott hivatkozás" xfId="645" builtinId="9" hidden="1"/>
    <cellStyle name="Látott hivatkozás" xfId="259" builtinId="9" hidden="1"/>
    <cellStyle name="Látott hivatkozás" xfId="559" builtinId="9" hidden="1"/>
    <cellStyle name="Látott hivatkozás" xfId="611" builtinId="9" hidden="1"/>
    <cellStyle name="Látott hivatkozás" xfId="581" builtinId="9" hidden="1"/>
    <cellStyle name="Látott hivatkozás" xfId="249" builtinId="9" hidden="1"/>
    <cellStyle name="Látott hivatkozás" xfId="377" builtinId="9" hidden="1"/>
    <cellStyle name="Látott hivatkozás" xfId="615" builtinId="9" hidden="1"/>
    <cellStyle name="Látott hivatkozás" xfId="131" builtinId="9" hidden="1"/>
    <cellStyle name="Látott hivatkozás" xfId="659" builtinId="9" hidden="1"/>
    <cellStyle name="Látott hivatkozás" xfId="215" builtinId="9" hidden="1"/>
    <cellStyle name="Látott hivatkozás" xfId="349" builtinId="9" hidden="1"/>
    <cellStyle name="Látott hivatkozás" xfId="151" builtinId="9" hidden="1"/>
    <cellStyle name="Látott hivatkozás" xfId="643" builtinId="9" hidden="1"/>
    <cellStyle name="Látott hivatkozás" xfId="495" builtinId="9" hidden="1"/>
    <cellStyle name="Látott hivatkozás" xfId="447" builtinId="9" hidden="1"/>
    <cellStyle name="Látott hivatkozás" xfId="593" builtinId="9" hidden="1"/>
    <cellStyle name="Látott hivatkozás" xfId="657" builtinId="9" hidden="1"/>
    <cellStyle name="Látott hivatkozás" xfId="19" builtinId="9" hidden="1"/>
    <cellStyle name="Normál" xfId="0" builtinId="0"/>
    <cellStyle name="Normal 2" xfId="668"/>
    <cellStyle name="Normál 2" xfId="1"/>
    <cellStyle name="Normál 2 2" xfId="678"/>
    <cellStyle name="Normál 2 3" xfId="682"/>
    <cellStyle name="Normal 3" xfId="675"/>
    <cellStyle name="Normál 3" xfId="680"/>
    <cellStyle name="Normal 4" xfId="676"/>
    <cellStyle name="Normál 4" xfId="681"/>
    <cellStyle name="Normal_Sheet1" xfId="67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2103120</xdr:colOff>
      <xdr:row>7</xdr:row>
      <xdr:rowOff>124971</xdr:rowOff>
    </xdr:to>
    <xdr:pic>
      <xdr:nvPicPr>
        <xdr:cNvPr id="2" name="Kép 1" descr="Logo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166360" cy="1405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erboes.com/2014/02/17/myleus-schomburgi-antik-juga-nih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ferboes.com/2014/02/17/myleus-schomburgi-antik-juga-nih/" TargetMode="External"/><Relationship Id="rId1" Type="http://schemas.openxmlformats.org/officeDocument/2006/relationships/hyperlink" Target="https://ferboes.com/2014/02/17/myleus-schomburgi-antik-juga-nih/" TargetMode="External"/><Relationship Id="rId6" Type="http://schemas.openxmlformats.org/officeDocument/2006/relationships/hyperlink" Target="https://ferboes.com/2014/02/17/myleus-schomburgi-antik-juga-nih/" TargetMode="External"/><Relationship Id="rId5" Type="http://schemas.openxmlformats.org/officeDocument/2006/relationships/hyperlink" Target="https://www.aquariumglaser.de/en/fish-archives/cherax-alyciae-blue-kong-2/" TargetMode="External"/><Relationship Id="rId4" Type="http://schemas.openxmlformats.org/officeDocument/2006/relationships/hyperlink" Target="https://www.aquariumglaser.de/en/fish-archives/cherax-alyciae-blue-kong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49"/>
  <sheetViews>
    <sheetView tabSelected="1" workbookViewId="0">
      <selection activeCell="F386" sqref="F386:F387"/>
    </sheetView>
  </sheetViews>
  <sheetFormatPr defaultRowHeight="14.4"/>
  <cols>
    <col min="1" max="1" width="9" bestFit="1" customWidth="1"/>
    <col min="2" max="2" width="35.6640625" customWidth="1"/>
    <col min="3" max="3" width="35.44140625" customWidth="1"/>
    <col min="4" max="4" width="9" bestFit="1" customWidth="1"/>
    <col min="5" max="5" width="12.5546875" customWidth="1"/>
    <col min="6" max="6" width="9.109375" style="98" bestFit="1" customWidth="1"/>
    <col min="7" max="7" width="12.33203125" style="98" customWidth="1"/>
  </cols>
  <sheetData>
    <row r="1" spans="1:7" s="88" customFormat="1">
      <c r="A1" s="100"/>
      <c r="B1" s="99"/>
      <c r="C1" s="99"/>
      <c r="D1" s="99"/>
      <c r="E1" s="99"/>
      <c r="F1" s="97"/>
      <c r="G1" s="97"/>
    </row>
    <row r="2" spans="1:7" s="88" customFormat="1">
      <c r="A2" s="100"/>
      <c r="B2" s="99"/>
      <c r="C2" s="99"/>
      <c r="D2" s="99"/>
      <c r="E2" s="99"/>
      <c r="F2" s="97"/>
      <c r="G2" s="97"/>
    </row>
    <row r="3" spans="1:7" s="88" customFormat="1">
      <c r="A3" s="100"/>
      <c r="B3" s="99"/>
      <c r="C3" s="99"/>
      <c r="D3" s="99"/>
      <c r="E3" s="99"/>
      <c r="F3" s="97"/>
      <c r="G3" s="97"/>
    </row>
    <row r="4" spans="1:7" s="88" customFormat="1">
      <c r="A4" s="100"/>
      <c r="B4" s="99"/>
      <c r="C4" s="99"/>
      <c r="D4" s="99"/>
      <c r="E4" s="99"/>
      <c r="F4" s="97"/>
      <c r="G4" s="97"/>
    </row>
    <row r="5" spans="1:7" s="88" customFormat="1">
      <c r="A5" s="100"/>
      <c r="B5" s="99"/>
      <c r="C5" s="99"/>
      <c r="D5" s="99"/>
      <c r="E5" s="99"/>
      <c r="F5" s="97"/>
      <c r="G5" s="97"/>
    </row>
    <row r="6" spans="1:7">
      <c r="A6" s="100"/>
      <c r="B6" s="99"/>
      <c r="C6" s="99"/>
      <c r="D6" s="99"/>
      <c r="E6" s="99"/>
      <c r="F6" s="97"/>
      <c r="G6" s="97"/>
    </row>
    <row r="7" spans="1:7">
      <c r="A7" s="100"/>
      <c r="B7" s="99"/>
      <c r="C7" s="99"/>
      <c r="D7" s="99"/>
      <c r="E7" s="99"/>
      <c r="F7" s="97"/>
      <c r="G7" s="97"/>
    </row>
    <row r="8" spans="1:7" ht="23.4">
      <c r="A8" s="87" t="s">
        <v>1071</v>
      </c>
      <c r="B8" s="89"/>
      <c r="C8" s="89"/>
      <c r="D8" s="89"/>
      <c r="E8" s="89"/>
      <c r="F8" s="89"/>
      <c r="G8" s="90"/>
    </row>
    <row r="9" spans="1:7">
      <c r="A9" s="91" t="s">
        <v>1063</v>
      </c>
      <c r="B9" s="93" t="s">
        <v>1064</v>
      </c>
      <c r="C9" s="93" t="s">
        <v>1065</v>
      </c>
      <c r="D9" s="93" t="s">
        <v>1066</v>
      </c>
      <c r="E9" s="94" t="s">
        <v>1067</v>
      </c>
      <c r="F9" s="95" t="s">
        <v>1068</v>
      </c>
      <c r="G9" s="95"/>
    </row>
    <row r="10" spans="1:7" ht="26.4">
      <c r="A10" s="92"/>
      <c r="B10" s="93"/>
      <c r="C10" s="93"/>
      <c r="D10" s="93"/>
      <c r="E10" s="94"/>
      <c r="F10" s="96" t="s">
        <v>1069</v>
      </c>
      <c r="G10" s="96" t="s">
        <v>1070</v>
      </c>
    </row>
    <row r="11" spans="1:7" ht="15.6">
      <c r="A11" s="1">
        <v>1500</v>
      </c>
      <c r="B11" s="2" t="s">
        <v>0</v>
      </c>
      <c r="C11" s="3" t="s">
        <v>1</v>
      </c>
      <c r="D11" s="4"/>
      <c r="E11" s="5" t="s">
        <v>2</v>
      </c>
      <c r="F11" s="105" t="s">
        <v>4</v>
      </c>
      <c r="G11" s="112">
        <f>F11*4</f>
        <v>200</v>
      </c>
    </row>
    <row r="12" spans="1:7" ht="15.6">
      <c r="A12" s="6">
        <v>4604</v>
      </c>
      <c r="B12" s="2" t="s">
        <v>5</v>
      </c>
      <c r="C12" s="3" t="s">
        <v>1</v>
      </c>
      <c r="D12" s="4"/>
      <c r="E12" s="5" t="s">
        <v>6</v>
      </c>
      <c r="F12" s="105" t="s">
        <v>7</v>
      </c>
      <c r="G12" s="112">
        <f t="shared" ref="G12:G75" si="0">F12*4</f>
        <v>160</v>
      </c>
    </row>
    <row r="13" spans="1:7" ht="15.6">
      <c r="A13" s="1">
        <v>4605</v>
      </c>
      <c r="B13" s="2" t="s">
        <v>8</v>
      </c>
      <c r="C13" s="3" t="s">
        <v>1</v>
      </c>
      <c r="D13" s="4"/>
      <c r="E13" s="5" t="s">
        <v>6</v>
      </c>
      <c r="F13" s="105" t="s">
        <v>7</v>
      </c>
      <c r="G13" s="112">
        <f t="shared" si="0"/>
        <v>160</v>
      </c>
    </row>
    <row r="14" spans="1:7" ht="15.6">
      <c r="A14" s="6">
        <v>1504</v>
      </c>
      <c r="B14" s="2" t="s">
        <v>9</v>
      </c>
      <c r="C14" s="3" t="s">
        <v>1</v>
      </c>
      <c r="D14" s="4"/>
      <c r="E14" s="5" t="s">
        <v>6</v>
      </c>
      <c r="F14" s="105" t="s">
        <v>7</v>
      </c>
      <c r="G14" s="112">
        <f t="shared" si="0"/>
        <v>160</v>
      </c>
    </row>
    <row r="15" spans="1:7" ht="15.6">
      <c r="A15" s="1">
        <v>4605</v>
      </c>
      <c r="B15" s="2" t="s">
        <v>10</v>
      </c>
      <c r="C15" s="3" t="s">
        <v>11</v>
      </c>
      <c r="D15" s="4"/>
      <c r="E15" s="5" t="s">
        <v>6</v>
      </c>
      <c r="F15" s="105" t="s">
        <v>7</v>
      </c>
      <c r="G15" s="112">
        <f t="shared" si="0"/>
        <v>160</v>
      </c>
    </row>
    <row r="16" spans="1:7" ht="15.6">
      <c r="A16" s="1">
        <v>4606</v>
      </c>
      <c r="B16" s="2" t="s">
        <v>12</v>
      </c>
      <c r="C16" s="3" t="s">
        <v>1</v>
      </c>
      <c r="D16" s="4"/>
      <c r="E16" s="5" t="s">
        <v>6</v>
      </c>
      <c r="F16" s="105" t="s">
        <v>7</v>
      </c>
      <c r="G16" s="112">
        <f t="shared" si="0"/>
        <v>160</v>
      </c>
    </row>
    <row r="17" spans="1:7" ht="15.6">
      <c r="A17" s="7">
        <v>4736</v>
      </c>
      <c r="B17" s="2" t="s">
        <v>13</v>
      </c>
      <c r="C17" s="3" t="s">
        <v>11</v>
      </c>
      <c r="D17" s="4"/>
      <c r="E17" s="5" t="s">
        <v>14</v>
      </c>
      <c r="F17" s="105" t="s">
        <v>7</v>
      </c>
      <c r="G17" s="112">
        <f t="shared" si="0"/>
        <v>160</v>
      </c>
    </row>
    <row r="18" spans="1:7" ht="15.6">
      <c r="A18" s="7">
        <v>4757</v>
      </c>
      <c r="B18" s="2" t="s">
        <v>15</v>
      </c>
      <c r="C18" s="3" t="s">
        <v>11</v>
      </c>
      <c r="D18" s="4"/>
      <c r="E18" s="5" t="s">
        <v>14</v>
      </c>
      <c r="F18" s="105" t="s">
        <v>7</v>
      </c>
      <c r="G18" s="112">
        <f t="shared" si="0"/>
        <v>160</v>
      </c>
    </row>
    <row r="19" spans="1:7" ht="15.6">
      <c r="A19" s="1">
        <v>3552</v>
      </c>
      <c r="B19" s="2" t="s">
        <v>16</v>
      </c>
      <c r="C19" s="3" t="s">
        <v>1</v>
      </c>
      <c r="D19" s="4"/>
      <c r="E19" s="5" t="s">
        <v>17</v>
      </c>
      <c r="F19" s="105" t="s">
        <v>4</v>
      </c>
      <c r="G19" s="112">
        <f t="shared" si="0"/>
        <v>200</v>
      </c>
    </row>
    <row r="20" spans="1:7" ht="15.6">
      <c r="A20" s="1">
        <v>4737</v>
      </c>
      <c r="B20" s="2" t="s">
        <v>18</v>
      </c>
      <c r="C20" s="3" t="s">
        <v>1</v>
      </c>
      <c r="D20" s="4"/>
      <c r="E20" s="5" t="s">
        <v>14</v>
      </c>
      <c r="F20" s="105" t="s">
        <v>7</v>
      </c>
      <c r="G20" s="112">
        <f t="shared" si="0"/>
        <v>160</v>
      </c>
    </row>
    <row r="21" spans="1:7" ht="15.6">
      <c r="A21" s="1"/>
      <c r="B21" s="2" t="s">
        <v>19</v>
      </c>
      <c r="C21" s="3" t="s">
        <v>1</v>
      </c>
      <c r="D21" s="4"/>
      <c r="E21" s="5" t="s">
        <v>20</v>
      </c>
      <c r="F21" s="105" t="s">
        <v>4</v>
      </c>
      <c r="G21" s="112">
        <f t="shared" si="0"/>
        <v>200</v>
      </c>
    </row>
    <row r="22" spans="1:7" ht="15.6">
      <c r="A22" s="1"/>
      <c r="B22" s="2" t="s">
        <v>19</v>
      </c>
      <c r="C22" s="3" t="s">
        <v>1</v>
      </c>
      <c r="D22" s="4"/>
      <c r="E22" s="5" t="s">
        <v>21</v>
      </c>
      <c r="F22" s="105" t="s">
        <v>7</v>
      </c>
      <c r="G22" s="112">
        <f t="shared" si="0"/>
        <v>160</v>
      </c>
    </row>
    <row r="23" spans="1:7" ht="15.6">
      <c r="A23" s="1">
        <v>5106</v>
      </c>
      <c r="B23" s="2" t="s">
        <v>22</v>
      </c>
      <c r="C23" s="3" t="s">
        <v>1</v>
      </c>
      <c r="D23" s="4"/>
      <c r="E23" s="5" t="s">
        <v>6</v>
      </c>
      <c r="F23" s="105" t="s">
        <v>7</v>
      </c>
      <c r="G23" s="112">
        <f t="shared" si="0"/>
        <v>160</v>
      </c>
    </row>
    <row r="24" spans="1:7" ht="15.6">
      <c r="A24" s="1">
        <v>5510</v>
      </c>
      <c r="B24" s="2" t="s">
        <v>23</v>
      </c>
      <c r="C24" s="3" t="s">
        <v>1</v>
      </c>
      <c r="D24" s="4"/>
      <c r="E24" s="5" t="s">
        <v>2</v>
      </c>
      <c r="F24" s="105" t="s">
        <v>4</v>
      </c>
      <c r="G24" s="112">
        <f t="shared" si="0"/>
        <v>200</v>
      </c>
    </row>
    <row r="25" spans="1:7" ht="15.6">
      <c r="A25" s="1">
        <v>1512</v>
      </c>
      <c r="B25" s="2" t="s">
        <v>24</v>
      </c>
      <c r="C25" s="3" t="s">
        <v>1</v>
      </c>
      <c r="D25" s="4"/>
      <c r="E25" s="5" t="s">
        <v>2</v>
      </c>
      <c r="F25" s="105" t="s">
        <v>4</v>
      </c>
      <c r="G25" s="112">
        <f t="shared" si="0"/>
        <v>200</v>
      </c>
    </row>
    <row r="26" spans="1:7" ht="15.6">
      <c r="A26" s="1">
        <v>4762</v>
      </c>
      <c r="B26" s="2" t="s">
        <v>25</v>
      </c>
      <c r="C26" s="3" t="s">
        <v>1</v>
      </c>
      <c r="D26" s="4"/>
      <c r="E26" s="5" t="s">
        <v>2</v>
      </c>
      <c r="F26" s="105" t="s">
        <v>4</v>
      </c>
      <c r="G26" s="112">
        <f t="shared" si="0"/>
        <v>200</v>
      </c>
    </row>
    <row r="27" spans="1:7" ht="15.6">
      <c r="A27" s="1">
        <v>1515</v>
      </c>
      <c r="B27" s="2" t="s">
        <v>26</v>
      </c>
      <c r="C27" s="3" t="s">
        <v>1</v>
      </c>
      <c r="D27" s="4"/>
      <c r="E27" s="5" t="s">
        <v>2</v>
      </c>
      <c r="F27" s="105" t="s">
        <v>4</v>
      </c>
      <c r="G27" s="112">
        <f t="shared" si="0"/>
        <v>200</v>
      </c>
    </row>
    <row r="28" spans="1:7" ht="15.6">
      <c r="A28" s="1"/>
      <c r="B28" s="2"/>
      <c r="C28" s="3"/>
      <c r="D28" s="4"/>
      <c r="E28" s="5"/>
      <c r="F28" s="105"/>
      <c r="G28" s="112">
        <f t="shared" si="0"/>
        <v>0</v>
      </c>
    </row>
    <row r="29" spans="1:7" ht="15.6">
      <c r="A29" s="1">
        <v>4758</v>
      </c>
      <c r="B29" s="2" t="s">
        <v>27</v>
      </c>
      <c r="C29" s="3" t="s">
        <v>28</v>
      </c>
      <c r="D29" s="4"/>
      <c r="E29" s="5" t="s">
        <v>29</v>
      </c>
      <c r="F29" s="105">
        <v>150</v>
      </c>
      <c r="G29" s="112">
        <f t="shared" si="0"/>
        <v>600</v>
      </c>
    </row>
    <row r="30" spans="1:7" ht="15.6">
      <c r="A30" s="1">
        <v>4008</v>
      </c>
      <c r="B30" s="2" t="s">
        <v>30</v>
      </c>
      <c r="C30" s="3" t="s">
        <v>28</v>
      </c>
      <c r="D30" s="4"/>
      <c r="E30" s="5" t="s">
        <v>29</v>
      </c>
      <c r="F30" s="105">
        <v>150</v>
      </c>
      <c r="G30" s="112">
        <f t="shared" si="0"/>
        <v>600</v>
      </c>
    </row>
    <row r="31" spans="1:7" ht="15.6">
      <c r="A31" s="1"/>
      <c r="B31" s="2"/>
      <c r="C31" s="3"/>
      <c r="D31" s="4"/>
      <c r="E31" s="5"/>
      <c r="F31" s="105"/>
      <c r="G31" s="112">
        <f t="shared" si="0"/>
        <v>0</v>
      </c>
    </row>
    <row r="32" spans="1:7" ht="15.6">
      <c r="A32" s="6">
        <v>4012</v>
      </c>
      <c r="B32" s="2" t="s">
        <v>31</v>
      </c>
      <c r="C32" s="3" t="s">
        <v>32</v>
      </c>
      <c r="D32" s="5" t="s">
        <v>33</v>
      </c>
      <c r="E32" s="5"/>
      <c r="F32" s="105" t="s">
        <v>34</v>
      </c>
      <c r="G32" s="112">
        <f t="shared" si="0"/>
        <v>300</v>
      </c>
    </row>
    <row r="33" spans="1:7" ht="15.6">
      <c r="A33" s="6">
        <v>4013</v>
      </c>
      <c r="B33" s="2" t="s">
        <v>31</v>
      </c>
      <c r="C33" s="3" t="s">
        <v>32</v>
      </c>
      <c r="D33" s="5" t="s">
        <v>35</v>
      </c>
      <c r="E33" s="5"/>
      <c r="F33" s="105" t="s">
        <v>36</v>
      </c>
      <c r="G33" s="112">
        <f t="shared" si="0"/>
        <v>240</v>
      </c>
    </row>
    <row r="34" spans="1:7" ht="15.6">
      <c r="A34" s="6">
        <v>4014</v>
      </c>
      <c r="B34" s="2" t="s">
        <v>31</v>
      </c>
      <c r="C34" s="3" t="s">
        <v>32</v>
      </c>
      <c r="D34" s="5" t="s">
        <v>37</v>
      </c>
      <c r="E34" s="5"/>
      <c r="F34" s="105">
        <v>50</v>
      </c>
      <c r="G34" s="112">
        <f t="shared" si="0"/>
        <v>200</v>
      </c>
    </row>
    <row r="35" spans="1:7" ht="15.6">
      <c r="A35" s="6">
        <v>4015</v>
      </c>
      <c r="B35" s="2" t="s">
        <v>31</v>
      </c>
      <c r="C35" s="3" t="s">
        <v>32</v>
      </c>
      <c r="D35" s="5" t="s">
        <v>38</v>
      </c>
      <c r="E35" s="5"/>
      <c r="F35" s="105" t="s">
        <v>39</v>
      </c>
      <c r="G35" s="112">
        <f t="shared" si="0"/>
        <v>120</v>
      </c>
    </row>
    <row r="36" spans="1:7" ht="15.6">
      <c r="A36" s="1"/>
      <c r="B36" s="2"/>
      <c r="C36" s="3"/>
      <c r="D36" s="5"/>
      <c r="E36" s="5"/>
      <c r="F36" s="105"/>
      <c r="G36" s="112">
        <f t="shared" si="0"/>
        <v>0</v>
      </c>
    </row>
    <row r="37" spans="1:7" ht="15.6">
      <c r="A37" s="7">
        <v>1519</v>
      </c>
      <c r="B37" s="2" t="s">
        <v>40</v>
      </c>
      <c r="C37" s="3" t="s">
        <v>41</v>
      </c>
      <c r="D37" s="5" t="s">
        <v>42</v>
      </c>
      <c r="E37" s="5" t="s">
        <v>43</v>
      </c>
      <c r="F37" s="105" t="s">
        <v>44</v>
      </c>
      <c r="G37" s="112">
        <f t="shared" si="0"/>
        <v>800</v>
      </c>
    </row>
    <row r="38" spans="1:7" ht="15.6">
      <c r="A38" s="7">
        <v>1520</v>
      </c>
      <c r="B38" s="2" t="s">
        <v>40</v>
      </c>
      <c r="C38" s="3" t="s">
        <v>41</v>
      </c>
      <c r="D38" s="5" t="s">
        <v>45</v>
      </c>
      <c r="E38" s="5" t="s">
        <v>46</v>
      </c>
      <c r="F38" s="105" t="s">
        <v>47</v>
      </c>
      <c r="G38" s="112">
        <f t="shared" si="0"/>
        <v>600</v>
      </c>
    </row>
    <row r="39" spans="1:7" ht="15.6">
      <c r="A39" s="7">
        <v>1522</v>
      </c>
      <c r="B39" s="2" t="s">
        <v>48</v>
      </c>
      <c r="C39" s="3" t="s">
        <v>49</v>
      </c>
      <c r="D39" s="5" t="s">
        <v>42</v>
      </c>
      <c r="E39" s="5" t="s">
        <v>50</v>
      </c>
      <c r="F39" s="105" t="s">
        <v>51</v>
      </c>
      <c r="G39" s="112">
        <f t="shared" si="0"/>
        <v>1200</v>
      </c>
    </row>
    <row r="40" spans="1:7" ht="15.6">
      <c r="A40" s="7">
        <v>1523</v>
      </c>
      <c r="B40" s="2" t="s">
        <v>48</v>
      </c>
      <c r="C40" s="3" t="s">
        <v>49</v>
      </c>
      <c r="D40" s="5" t="s">
        <v>45</v>
      </c>
      <c r="E40" s="5" t="s">
        <v>52</v>
      </c>
      <c r="F40" s="105" t="s">
        <v>53</v>
      </c>
      <c r="G40" s="112">
        <f t="shared" si="0"/>
        <v>1000</v>
      </c>
    </row>
    <row r="41" spans="1:7" ht="15.6">
      <c r="A41" s="7">
        <v>1524</v>
      </c>
      <c r="B41" s="2" t="s">
        <v>54</v>
      </c>
      <c r="C41" s="3" t="s">
        <v>55</v>
      </c>
      <c r="D41" s="5" t="s">
        <v>45</v>
      </c>
      <c r="E41" s="5" t="s">
        <v>2</v>
      </c>
      <c r="F41" s="105" t="s">
        <v>57</v>
      </c>
      <c r="G41" s="112">
        <f t="shared" si="0"/>
        <v>1400</v>
      </c>
    </row>
    <row r="42" spans="1:7" ht="15.6">
      <c r="A42" s="7">
        <v>1525</v>
      </c>
      <c r="B42" s="2" t="s">
        <v>54</v>
      </c>
      <c r="C42" s="3" t="s">
        <v>55</v>
      </c>
      <c r="D42" s="5" t="s">
        <v>58</v>
      </c>
      <c r="E42" s="5" t="s">
        <v>52</v>
      </c>
      <c r="F42" s="105" t="s">
        <v>47</v>
      </c>
      <c r="G42" s="112">
        <f t="shared" si="0"/>
        <v>600</v>
      </c>
    </row>
    <row r="43" spans="1:7" ht="15.6">
      <c r="A43" s="7">
        <v>1526</v>
      </c>
      <c r="B43" s="2" t="s">
        <v>59</v>
      </c>
      <c r="C43" s="3" t="s">
        <v>60</v>
      </c>
      <c r="D43" s="5" t="s">
        <v>42</v>
      </c>
      <c r="E43" s="5" t="s">
        <v>50</v>
      </c>
      <c r="F43" s="105" t="s">
        <v>51</v>
      </c>
      <c r="G43" s="112">
        <f t="shared" si="0"/>
        <v>1200</v>
      </c>
    </row>
    <row r="44" spans="1:7" ht="15.6">
      <c r="A44" s="7">
        <v>1527</v>
      </c>
      <c r="B44" s="2" t="s">
        <v>59</v>
      </c>
      <c r="C44" s="3" t="s">
        <v>60</v>
      </c>
      <c r="D44" s="5" t="s">
        <v>45</v>
      </c>
      <c r="E44" s="5"/>
      <c r="F44" s="105" t="s">
        <v>53</v>
      </c>
      <c r="G44" s="112">
        <f t="shared" si="0"/>
        <v>1000</v>
      </c>
    </row>
    <row r="45" spans="1:7" ht="15.6">
      <c r="A45" s="7">
        <v>1528</v>
      </c>
      <c r="B45" s="2" t="s">
        <v>59</v>
      </c>
      <c r="C45" s="3" t="s">
        <v>60</v>
      </c>
      <c r="D45" s="5" t="s">
        <v>58</v>
      </c>
      <c r="E45" s="5" t="s">
        <v>61</v>
      </c>
      <c r="F45" s="115">
        <v>200</v>
      </c>
      <c r="G45" s="112">
        <f t="shared" si="0"/>
        <v>800</v>
      </c>
    </row>
    <row r="46" spans="1:7" ht="15.6">
      <c r="A46" s="7">
        <v>4617</v>
      </c>
      <c r="B46" s="2" t="s">
        <v>62</v>
      </c>
      <c r="C46" s="3" t="s">
        <v>60</v>
      </c>
      <c r="D46" s="5"/>
      <c r="E46" s="5" t="s">
        <v>14</v>
      </c>
      <c r="F46" s="105" t="s">
        <v>47</v>
      </c>
      <c r="G46" s="112">
        <f t="shared" si="0"/>
        <v>600</v>
      </c>
    </row>
    <row r="47" spans="1:7" ht="15.6">
      <c r="A47" s="7">
        <v>4615</v>
      </c>
      <c r="B47" s="2" t="s">
        <v>63</v>
      </c>
      <c r="C47" s="3" t="s">
        <v>60</v>
      </c>
      <c r="D47" s="5"/>
      <c r="E47" s="5" t="s">
        <v>14</v>
      </c>
      <c r="F47" s="105" t="s">
        <v>64</v>
      </c>
      <c r="G47" s="112">
        <f t="shared" si="0"/>
        <v>80</v>
      </c>
    </row>
    <row r="48" spans="1:7" ht="15.6">
      <c r="A48" s="7">
        <v>5463</v>
      </c>
      <c r="B48" s="2" t="s">
        <v>65</v>
      </c>
      <c r="C48" s="3" t="s">
        <v>66</v>
      </c>
      <c r="D48" s="4"/>
      <c r="E48" s="5" t="s">
        <v>67</v>
      </c>
      <c r="F48" s="105" t="s">
        <v>68</v>
      </c>
      <c r="G48" s="112">
        <f t="shared" si="0"/>
        <v>400</v>
      </c>
    </row>
    <row r="49" spans="1:7" ht="15.6">
      <c r="A49" s="7">
        <v>5464</v>
      </c>
      <c r="B49" s="2" t="s">
        <v>69</v>
      </c>
      <c r="C49" s="3" t="s">
        <v>70</v>
      </c>
      <c r="D49" s="4"/>
      <c r="E49" s="5" t="s">
        <v>67</v>
      </c>
      <c r="F49" s="105" t="s">
        <v>68</v>
      </c>
      <c r="G49" s="112">
        <f t="shared" si="0"/>
        <v>400</v>
      </c>
    </row>
    <row r="50" spans="1:7" ht="15.6">
      <c r="A50" s="7">
        <v>1550</v>
      </c>
      <c r="B50" s="2" t="s">
        <v>71</v>
      </c>
      <c r="C50" s="3" t="s">
        <v>72</v>
      </c>
      <c r="D50" s="5" t="s">
        <v>45</v>
      </c>
      <c r="E50" s="5"/>
      <c r="F50" s="105" t="s">
        <v>44</v>
      </c>
      <c r="G50" s="112">
        <f t="shared" si="0"/>
        <v>800</v>
      </c>
    </row>
    <row r="51" spans="1:7" ht="15.6">
      <c r="A51" s="7">
        <v>4618</v>
      </c>
      <c r="B51" s="2" t="s">
        <v>74</v>
      </c>
      <c r="C51" s="3" t="s">
        <v>75</v>
      </c>
      <c r="D51" s="5"/>
      <c r="E51" s="5" t="s">
        <v>76</v>
      </c>
      <c r="F51" s="105" t="s">
        <v>44</v>
      </c>
      <c r="G51" s="112">
        <f t="shared" si="0"/>
        <v>800</v>
      </c>
    </row>
    <row r="52" spans="1:7" ht="15.6">
      <c r="A52" s="9">
        <v>5462</v>
      </c>
      <c r="B52" s="2" t="s">
        <v>77</v>
      </c>
      <c r="C52" s="3" t="s">
        <v>70</v>
      </c>
      <c r="D52" s="4"/>
      <c r="E52" s="5" t="s">
        <v>78</v>
      </c>
      <c r="F52" s="105" t="s">
        <v>68</v>
      </c>
      <c r="G52" s="112">
        <f t="shared" si="0"/>
        <v>400</v>
      </c>
    </row>
    <row r="53" spans="1:7" ht="15.6">
      <c r="A53" s="7">
        <v>1529</v>
      </c>
      <c r="B53" s="2" t="s">
        <v>79</v>
      </c>
      <c r="C53" s="3" t="s">
        <v>80</v>
      </c>
      <c r="D53" s="5"/>
      <c r="E53" s="5" t="s">
        <v>81</v>
      </c>
      <c r="F53" s="105" t="s">
        <v>47</v>
      </c>
      <c r="G53" s="112">
        <f t="shared" si="0"/>
        <v>600</v>
      </c>
    </row>
    <row r="54" spans="1:7" ht="15.6">
      <c r="A54" s="7">
        <v>1531</v>
      </c>
      <c r="B54" s="2" t="s">
        <v>82</v>
      </c>
      <c r="C54" s="3" t="s">
        <v>80</v>
      </c>
      <c r="D54" s="5"/>
      <c r="E54" s="5" t="s">
        <v>81</v>
      </c>
      <c r="F54" s="105" t="s">
        <v>47</v>
      </c>
      <c r="G54" s="112">
        <f t="shared" si="0"/>
        <v>600</v>
      </c>
    </row>
    <row r="55" spans="1:7" ht="15.6">
      <c r="A55" s="7">
        <v>4696</v>
      </c>
      <c r="B55" s="2" t="s">
        <v>83</v>
      </c>
      <c r="C55" s="3" t="s">
        <v>80</v>
      </c>
      <c r="D55" s="5"/>
      <c r="E55" s="5" t="s">
        <v>84</v>
      </c>
      <c r="F55" s="105" t="s">
        <v>68</v>
      </c>
      <c r="G55" s="112">
        <f t="shared" si="0"/>
        <v>400</v>
      </c>
    </row>
    <row r="56" spans="1:7" ht="15.6">
      <c r="A56" s="7">
        <v>1537</v>
      </c>
      <c r="B56" s="2" t="s">
        <v>85</v>
      </c>
      <c r="C56" s="3" t="s">
        <v>86</v>
      </c>
      <c r="D56" s="5" t="s">
        <v>45</v>
      </c>
      <c r="E56" s="5" t="s">
        <v>81</v>
      </c>
      <c r="F56" s="105" t="s">
        <v>68</v>
      </c>
      <c r="G56" s="112">
        <f t="shared" si="0"/>
        <v>400</v>
      </c>
    </row>
    <row r="57" spans="1:7" ht="15.6">
      <c r="A57" s="7">
        <v>1538</v>
      </c>
      <c r="B57" s="2" t="s">
        <v>85</v>
      </c>
      <c r="C57" s="3" t="s">
        <v>86</v>
      </c>
      <c r="D57" s="5" t="s">
        <v>58</v>
      </c>
      <c r="E57" s="5" t="s">
        <v>88</v>
      </c>
      <c r="F57" s="105" t="s">
        <v>89</v>
      </c>
      <c r="G57" s="112">
        <f t="shared" si="0"/>
        <v>320</v>
      </c>
    </row>
    <row r="58" spans="1:7" ht="15.6">
      <c r="A58" s="7">
        <v>1541</v>
      </c>
      <c r="B58" s="2" t="s">
        <v>90</v>
      </c>
      <c r="C58" s="3" t="s">
        <v>91</v>
      </c>
      <c r="D58" s="5" t="s">
        <v>42</v>
      </c>
      <c r="E58" s="5" t="s">
        <v>2</v>
      </c>
      <c r="F58" s="105" t="s">
        <v>44</v>
      </c>
      <c r="G58" s="112">
        <f t="shared" si="0"/>
        <v>800</v>
      </c>
    </row>
    <row r="59" spans="1:7" ht="15.6">
      <c r="A59" s="7">
        <v>1542</v>
      </c>
      <c r="B59" s="2" t="s">
        <v>90</v>
      </c>
      <c r="C59" s="3" t="s">
        <v>91</v>
      </c>
      <c r="D59" s="5" t="s">
        <v>45</v>
      </c>
      <c r="E59" s="5" t="s">
        <v>46</v>
      </c>
      <c r="F59" s="105" t="s">
        <v>47</v>
      </c>
      <c r="G59" s="112">
        <f t="shared" si="0"/>
        <v>600</v>
      </c>
    </row>
    <row r="60" spans="1:7" ht="15.6">
      <c r="A60" s="7">
        <v>1543</v>
      </c>
      <c r="B60" s="2" t="s">
        <v>90</v>
      </c>
      <c r="C60" s="3" t="s">
        <v>92</v>
      </c>
      <c r="D60" s="5" t="s">
        <v>58</v>
      </c>
      <c r="E60" s="5" t="s">
        <v>93</v>
      </c>
      <c r="F60" s="105" t="s">
        <v>68</v>
      </c>
      <c r="G60" s="112">
        <f t="shared" si="0"/>
        <v>400</v>
      </c>
    </row>
    <row r="61" spans="1:7" ht="15.6">
      <c r="A61" s="7">
        <v>1544</v>
      </c>
      <c r="B61" s="2" t="s">
        <v>94</v>
      </c>
      <c r="C61" s="3" t="s">
        <v>91</v>
      </c>
      <c r="D61" s="5" t="s">
        <v>42</v>
      </c>
      <c r="E61" s="5" t="s">
        <v>43</v>
      </c>
      <c r="F61" s="105" t="s">
        <v>44</v>
      </c>
      <c r="G61" s="112">
        <f t="shared" si="0"/>
        <v>800</v>
      </c>
    </row>
    <row r="62" spans="1:7" ht="15.6">
      <c r="A62" s="7">
        <v>1545</v>
      </c>
      <c r="B62" s="2" t="s">
        <v>94</v>
      </c>
      <c r="C62" s="3" t="s">
        <v>91</v>
      </c>
      <c r="D62" s="5" t="s">
        <v>45</v>
      </c>
      <c r="E62" s="5" t="s">
        <v>95</v>
      </c>
      <c r="F62" s="105" t="s">
        <v>47</v>
      </c>
      <c r="G62" s="112">
        <f t="shared" si="0"/>
        <v>600</v>
      </c>
    </row>
    <row r="63" spans="1:7" ht="15.6">
      <c r="A63" s="7">
        <v>1546</v>
      </c>
      <c r="B63" s="2" t="s">
        <v>94</v>
      </c>
      <c r="C63" s="3" t="s">
        <v>91</v>
      </c>
      <c r="D63" s="5" t="s">
        <v>58</v>
      </c>
      <c r="E63" s="5" t="s">
        <v>93</v>
      </c>
      <c r="F63" s="105" t="s">
        <v>68</v>
      </c>
      <c r="G63" s="112">
        <f t="shared" si="0"/>
        <v>400</v>
      </c>
    </row>
    <row r="64" spans="1:7" ht="15.6">
      <c r="A64" s="7">
        <v>4620</v>
      </c>
      <c r="B64" s="2" t="s">
        <v>96</v>
      </c>
      <c r="C64" s="3" t="s">
        <v>91</v>
      </c>
      <c r="D64" s="5"/>
      <c r="E64" s="5" t="s">
        <v>76</v>
      </c>
      <c r="F64" s="105" t="s">
        <v>44</v>
      </c>
      <c r="G64" s="112">
        <f t="shared" si="0"/>
        <v>800</v>
      </c>
    </row>
    <row r="65" spans="1:7" ht="15.6">
      <c r="A65" s="7">
        <v>1548</v>
      </c>
      <c r="B65" s="2" t="s">
        <v>97</v>
      </c>
      <c r="C65" s="3" t="s">
        <v>98</v>
      </c>
      <c r="D65" s="5"/>
      <c r="E65" s="5" t="s">
        <v>46</v>
      </c>
      <c r="F65" s="105" t="s">
        <v>47</v>
      </c>
      <c r="G65" s="112">
        <f t="shared" si="0"/>
        <v>600</v>
      </c>
    </row>
    <row r="66" spans="1:7" ht="15.6">
      <c r="A66" s="7">
        <v>1549</v>
      </c>
      <c r="B66" s="2" t="s">
        <v>97</v>
      </c>
      <c r="C66" s="3" t="s">
        <v>98</v>
      </c>
      <c r="D66" s="5"/>
      <c r="E66" s="5" t="s">
        <v>99</v>
      </c>
      <c r="F66" s="105" t="s">
        <v>68</v>
      </c>
      <c r="G66" s="112">
        <f t="shared" si="0"/>
        <v>400</v>
      </c>
    </row>
    <row r="67" spans="1:7" ht="15.6">
      <c r="A67" s="10">
        <v>4806</v>
      </c>
      <c r="B67" s="2" t="s">
        <v>100</v>
      </c>
      <c r="C67" s="3" t="s">
        <v>98</v>
      </c>
      <c r="D67" s="5"/>
      <c r="E67" s="5" t="s">
        <v>14</v>
      </c>
      <c r="F67" s="105" t="s">
        <v>68</v>
      </c>
      <c r="G67" s="112">
        <f t="shared" si="0"/>
        <v>400</v>
      </c>
    </row>
    <row r="68" spans="1:7" ht="15.6">
      <c r="A68" s="10">
        <v>4807</v>
      </c>
      <c r="B68" s="2" t="s">
        <v>101</v>
      </c>
      <c r="C68" s="3" t="s">
        <v>98</v>
      </c>
      <c r="D68" s="5"/>
      <c r="E68" s="5" t="s">
        <v>14</v>
      </c>
      <c r="F68" s="105" t="s">
        <v>68</v>
      </c>
      <c r="G68" s="112">
        <f t="shared" si="0"/>
        <v>400</v>
      </c>
    </row>
    <row r="69" spans="1:7" ht="15.6">
      <c r="A69" s="7">
        <v>4619</v>
      </c>
      <c r="B69" s="2" t="s">
        <v>102</v>
      </c>
      <c r="C69" s="3" t="s">
        <v>91</v>
      </c>
      <c r="D69" s="5"/>
      <c r="E69" s="5" t="s">
        <v>76</v>
      </c>
      <c r="F69" s="105" t="s">
        <v>68</v>
      </c>
      <c r="G69" s="112">
        <f t="shared" si="0"/>
        <v>400</v>
      </c>
    </row>
    <row r="70" spans="1:7" ht="15.6">
      <c r="A70" s="7">
        <v>4801</v>
      </c>
      <c r="B70" s="2" t="s">
        <v>103</v>
      </c>
      <c r="C70" s="3" t="s">
        <v>91</v>
      </c>
      <c r="D70" s="5" t="s">
        <v>58</v>
      </c>
      <c r="E70" s="5" t="s">
        <v>76</v>
      </c>
      <c r="F70" s="105" t="s">
        <v>44</v>
      </c>
      <c r="G70" s="112">
        <f t="shared" si="0"/>
        <v>800</v>
      </c>
    </row>
    <row r="71" spans="1:7" ht="15.6">
      <c r="A71" s="7">
        <v>4545</v>
      </c>
      <c r="B71" s="2" t="s">
        <v>104</v>
      </c>
      <c r="C71" s="3" t="s">
        <v>105</v>
      </c>
      <c r="D71" s="5" t="s">
        <v>45</v>
      </c>
      <c r="E71" s="5" t="s">
        <v>84</v>
      </c>
      <c r="F71" s="105" t="s">
        <v>44</v>
      </c>
      <c r="G71" s="112">
        <f t="shared" si="0"/>
        <v>800</v>
      </c>
    </row>
    <row r="72" spans="1:7" ht="15.6">
      <c r="A72" s="7">
        <v>5104</v>
      </c>
      <c r="B72" s="2" t="s">
        <v>107</v>
      </c>
      <c r="C72" s="3" t="s">
        <v>108</v>
      </c>
      <c r="D72" s="5"/>
      <c r="E72" s="5" t="s">
        <v>78</v>
      </c>
      <c r="F72" s="105" t="s">
        <v>68</v>
      </c>
      <c r="G72" s="112">
        <f t="shared" si="0"/>
        <v>400</v>
      </c>
    </row>
    <row r="73" spans="1:7" ht="15.6">
      <c r="A73" s="7">
        <v>5311</v>
      </c>
      <c r="B73" s="2" t="s">
        <v>109</v>
      </c>
      <c r="C73" s="3" t="s">
        <v>108</v>
      </c>
      <c r="D73" s="5"/>
      <c r="E73" s="5" t="s">
        <v>81</v>
      </c>
      <c r="F73" s="105" t="s">
        <v>36</v>
      </c>
      <c r="G73" s="112">
        <f t="shared" si="0"/>
        <v>240</v>
      </c>
    </row>
    <row r="74" spans="1:7" ht="15.6">
      <c r="A74" s="7">
        <v>4900</v>
      </c>
      <c r="B74" s="2" t="s">
        <v>110</v>
      </c>
      <c r="C74" s="3" t="s">
        <v>111</v>
      </c>
      <c r="D74" s="5" t="s">
        <v>33</v>
      </c>
      <c r="E74" s="5"/>
      <c r="F74" s="105" t="s">
        <v>47</v>
      </c>
      <c r="G74" s="112">
        <f t="shared" si="0"/>
        <v>600</v>
      </c>
    </row>
    <row r="75" spans="1:7" ht="15.6">
      <c r="A75" s="7">
        <v>2539</v>
      </c>
      <c r="B75" s="2" t="s">
        <v>110</v>
      </c>
      <c r="C75" s="3" t="s">
        <v>111</v>
      </c>
      <c r="D75" s="5" t="s">
        <v>113</v>
      </c>
      <c r="E75" s="5"/>
      <c r="F75" s="115">
        <v>125</v>
      </c>
      <c r="G75" s="112">
        <f t="shared" si="0"/>
        <v>500</v>
      </c>
    </row>
    <row r="76" spans="1:7" ht="15.6">
      <c r="A76" s="7">
        <v>4543</v>
      </c>
      <c r="B76" s="2" t="s">
        <v>110</v>
      </c>
      <c r="C76" s="3" t="s">
        <v>111</v>
      </c>
      <c r="D76" s="5" t="s">
        <v>37</v>
      </c>
      <c r="E76" s="5"/>
      <c r="F76" s="115">
        <v>100</v>
      </c>
      <c r="G76" s="112">
        <f t="shared" ref="G76:G139" si="1">F76*4</f>
        <v>400</v>
      </c>
    </row>
    <row r="77" spans="1:7" ht="15.6">
      <c r="A77" s="11">
        <v>4901</v>
      </c>
      <c r="B77" s="2" t="s">
        <v>110</v>
      </c>
      <c r="C77" s="3" t="s">
        <v>111</v>
      </c>
      <c r="D77" s="5" t="s">
        <v>38</v>
      </c>
      <c r="E77" s="5"/>
      <c r="F77" s="105" t="s">
        <v>36</v>
      </c>
      <c r="G77" s="112">
        <f t="shared" si="1"/>
        <v>240</v>
      </c>
    </row>
    <row r="78" spans="1:7" ht="15.6">
      <c r="A78" s="7">
        <v>5537</v>
      </c>
      <c r="B78" s="2" t="s">
        <v>114</v>
      </c>
      <c r="C78" s="3" t="s">
        <v>111</v>
      </c>
      <c r="D78" s="4"/>
      <c r="E78" s="5" t="s">
        <v>6</v>
      </c>
      <c r="F78" s="105" t="s">
        <v>89</v>
      </c>
      <c r="G78" s="112">
        <f t="shared" si="1"/>
        <v>320</v>
      </c>
    </row>
    <row r="79" spans="1:7" ht="15.6">
      <c r="A79" s="7">
        <v>5481</v>
      </c>
      <c r="B79" s="2" t="s">
        <v>114</v>
      </c>
      <c r="C79" s="3" t="s">
        <v>111</v>
      </c>
      <c r="D79" s="4"/>
      <c r="E79" s="5" t="s">
        <v>81</v>
      </c>
      <c r="F79" s="105" t="s">
        <v>4</v>
      </c>
      <c r="G79" s="112">
        <f t="shared" si="1"/>
        <v>200</v>
      </c>
    </row>
    <row r="80" spans="1:7" ht="15.6">
      <c r="A80" s="7">
        <v>4939</v>
      </c>
      <c r="B80" s="2" t="s">
        <v>114</v>
      </c>
      <c r="C80" s="3" t="s">
        <v>111</v>
      </c>
      <c r="D80" s="4"/>
      <c r="E80" s="5" t="s">
        <v>115</v>
      </c>
      <c r="F80" s="105" t="s">
        <v>116</v>
      </c>
      <c r="G80" s="112">
        <f t="shared" si="1"/>
        <v>100</v>
      </c>
    </row>
    <row r="81" spans="1:7" ht="15.6">
      <c r="A81" s="12"/>
      <c r="B81" s="2"/>
      <c r="C81" s="3"/>
      <c r="D81" s="5"/>
      <c r="E81" s="5"/>
      <c r="F81" s="105"/>
      <c r="G81" s="112">
        <f t="shared" si="1"/>
        <v>0</v>
      </c>
    </row>
    <row r="82" spans="1:7" ht="15.6">
      <c r="A82" s="10">
        <v>5445</v>
      </c>
      <c r="B82" s="2" t="s">
        <v>117</v>
      </c>
      <c r="C82" s="3" t="s">
        <v>118</v>
      </c>
      <c r="D82" s="5"/>
      <c r="E82" s="5" t="s">
        <v>81</v>
      </c>
      <c r="F82" s="105" t="s">
        <v>34</v>
      </c>
      <c r="G82" s="112">
        <f t="shared" si="1"/>
        <v>300</v>
      </c>
    </row>
    <row r="83" spans="1:7" ht="15.6">
      <c r="A83" s="10">
        <v>5490</v>
      </c>
      <c r="B83" s="2" t="s">
        <v>119</v>
      </c>
      <c r="C83" s="3" t="s">
        <v>118</v>
      </c>
      <c r="D83" s="5"/>
      <c r="E83" s="5" t="s">
        <v>81</v>
      </c>
      <c r="F83" s="105" t="s">
        <v>34</v>
      </c>
      <c r="G83" s="112">
        <f t="shared" si="1"/>
        <v>300</v>
      </c>
    </row>
    <row r="84" spans="1:7" ht="15.6">
      <c r="A84" s="7">
        <v>5446</v>
      </c>
      <c r="B84" s="2" t="s">
        <v>120</v>
      </c>
      <c r="C84" s="3" t="s">
        <v>118</v>
      </c>
      <c r="D84" s="5"/>
      <c r="E84" s="5" t="s">
        <v>81</v>
      </c>
      <c r="F84" s="105" t="s">
        <v>34</v>
      </c>
      <c r="G84" s="112">
        <f t="shared" si="1"/>
        <v>300</v>
      </c>
    </row>
    <row r="85" spans="1:7" ht="15.6">
      <c r="A85" s="7">
        <v>5120</v>
      </c>
      <c r="B85" s="2" t="s">
        <v>121</v>
      </c>
      <c r="C85" s="3" t="s">
        <v>118</v>
      </c>
      <c r="D85" s="5"/>
      <c r="E85" s="5" t="s">
        <v>81</v>
      </c>
      <c r="F85" s="105" t="s">
        <v>34</v>
      </c>
      <c r="G85" s="112">
        <f t="shared" si="1"/>
        <v>300</v>
      </c>
    </row>
    <row r="86" spans="1:7" ht="15.6">
      <c r="A86" s="7">
        <v>5119</v>
      </c>
      <c r="B86" s="2" t="s">
        <v>122</v>
      </c>
      <c r="C86" s="3" t="s">
        <v>118</v>
      </c>
      <c r="D86" s="5"/>
      <c r="E86" s="5" t="s">
        <v>81</v>
      </c>
      <c r="F86" s="105" t="s">
        <v>34</v>
      </c>
      <c r="G86" s="112">
        <f t="shared" si="1"/>
        <v>300</v>
      </c>
    </row>
    <row r="87" spans="1:7" ht="15.6">
      <c r="A87" s="7">
        <v>5447</v>
      </c>
      <c r="B87" s="2" t="s">
        <v>123</v>
      </c>
      <c r="C87" s="3" t="s">
        <v>118</v>
      </c>
      <c r="D87" s="5"/>
      <c r="E87" s="5" t="s">
        <v>81</v>
      </c>
      <c r="F87" s="105" t="s">
        <v>34</v>
      </c>
      <c r="G87" s="112">
        <f t="shared" si="1"/>
        <v>300</v>
      </c>
    </row>
    <row r="88" spans="1:7" ht="15.6">
      <c r="A88" s="7">
        <v>5448</v>
      </c>
      <c r="B88" s="2" t="s">
        <v>124</v>
      </c>
      <c r="C88" s="3" t="s">
        <v>118</v>
      </c>
      <c r="D88" s="5"/>
      <c r="E88" s="5" t="s">
        <v>81</v>
      </c>
      <c r="F88" s="105" t="s">
        <v>34</v>
      </c>
      <c r="G88" s="112">
        <f t="shared" si="1"/>
        <v>300</v>
      </c>
    </row>
    <row r="89" spans="1:7" ht="15.6">
      <c r="A89" s="7">
        <v>5449</v>
      </c>
      <c r="B89" s="2" t="s">
        <v>125</v>
      </c>
      <c r="C89" s="3" t="s">
        <v>118</v>
      </c>
      <c r="D89" s="5"/>
      <c r="E89" s="5" t="s">
        <v>81</v>
      </c>
      <c r="F89" s="105" t="s">
        <v>34</v>
      </c>
      <c r="G89" s="112">
        <f t="shared" si="1"/>
        <v>300</v>
      </c>
    </row>
    <row r="90" spans="1:7" ht="15.6">
      <c r="A90" s="7">
        <v>4788</v>
      </c>
      <c r="B90" s="2" t="s">
        <v>126</v>
      </c>
      <c r="C90" s="3" t="s">
        <v>118</v>
      </c>
      <c r="D90" s="5"/>
      <c r="E90" s="5" t="s">
        <v>81</v>
      </c>
      <c r="F90" s="105" t="s">
        <v>34</v>
      </c>
      <c r="G90" s="112">
        <f t="shared" si="1"/>
        <v>300</v>
      </c>
    </row>
    <row r="91" spans="1:7" ht="15.6">
      <c r="A91" s="7">
        <v>5450</v>
      </c>
      <c r="B91" s="2" t="s">
        <v>127</v>
      </c>
      <c r="C91" s="3" t="s">
        <v>118</v>
      </c>
      <c r="D91" s="5"/>
      <c r="E91" s="5" t="s">
        <v>81</v>
      </c>
      <c r="F91" s="105" t="s">
        <v>34</v>
      </c>
      <c r="G91" s="112">
        <f t="shared" si="1"/>
        <v>300</v>
      </c>
    </row>
    <row r="92" spans="1:7" ht="15.6">
      <c r="A92" s="7">
        <v>5451</v>
      </c>
      <c r="B92" s="2" t="s">
        <v>128</v>
      </c>
      <c r="C92" s="3" t="s">
        <v>118</v>
      </c>
      <c r="D92" s="5"/>
      <c r="E92" s="5" t="s">
        <v>81</v>
      </c>
      <c r="F92" s="105" t="s">
        <v>34</v>
      </c>
      <c r="G92" s="112">
        <f t="shared" si="1"/>
        <v>300</v>
      </c>
    </row>
    <row r="93" spans="1:7" ht="15.6">
      <c r="A93" s="7">
        <v>5452</v>
      </c>
      <c r="B93" s="2" t="s">
        <v>129</v>
      </c>
      <c r="C93" s="3" t="s">
        <v>118</v>
      </c>
      <c r="D93" s="5"/>
      <c r="E93" s="5" t="s">
        <v>81</v>
      </c>
      <c r="F93" s="105" t="s">
        <v>34</v>
      </c>
      <c r="G93" s="112">
        <f t="shared" si="1"/>
        <v>300</v>
      </c>
    </row>
    <row r="94" spans="1:7" ht="15.6">
      <c r="A94" s="7">
        <v>5453</v>
      </c>
      <c r="B94" s="2" t="s">
        <v>130</v>
      </c>
      <c r="C94" s="3" t="s">
        <v>118</v>
      </c>
      <c r="D94" s="5"/>
      <c r="E94" s="5" t="s">
        <v>81</v>
      </c>
      <c r="F94" s="105" t="s">
        <v>34</v>
      </c>
      <c r="G94" s="112">
        <f t="shared" si="1"/>
        <v>300</v>
      </c>
    </row>
    <row r="95" spans="1:7" ht="15.6">
      <c r="A95" s="9">
        <v>5488</v>
      </c>
      <c r="B95" s="2" t="s">
        <v>131</v>
      </c>
      <c r="C95" s="3" t="s">
        <v>118</v>
      </c>
      <c r="D95" s="5"/>
      <c r="E95" s="5" t="s">
        <v>81</v>
      </c>
      <c r="F95" s="105" t="s">
        <v>34</v>
      </c>
      <c r="G95" s="112">
        <f t="shared" si="1"/>
        <v>300</v>
      </c>
    </row>
    <row r="96" spans="1:7" ht="15.6">
      <c r="A96" s="9">
        <v>5487</v>
      </c>
      <c r="B96" s="2" t="s">
        <v>132</v>
      </c>
      <c r="C96" s="3" t="s">
        <v>118</v>
      </c>
      <c r="D96" s="5"/>
      <c r="E96" s="5" t="s">
        <v>81</v>
      </c>
      <c r="F96" s="105" t="s">
        <v>34</v>
      </c>
      <c r="G96" s="112">
        <f t="shared" si="1"/>
        <v>300</v>
      </c>
    </row>
    <row r="97" spans="1:7" ht="15.6">
      <c r="A97" s="10">
        <v>5489</v>
      </c>
      <c r="B97" s="2" t="s">
        <v>133</v>
      </c>
      <c r="C97" s="13" t="s">
        <v>118</v>
      </c>
      <c r="D97" s="4"/>
      <c r="E97" s="5" t="s">
        <v>81</v>
      </c>
      <c r="F97" s="106" t="s">
        <v>34</v>
      </c>
      <c r="G97" s="112">
        <f t="shared" si="1"/>
        <v>300</v>
      </c>
    </row>
    <row r="98" spans="1:7" ht="15.6">
      <c r="A98" s="9">
        <v>5454</v>
      </c>
      <c r="B98" s="2" t="s">
        <v>134</v>
      </c>
      <c r="C98" s="3" t="s">
        <v>118</v>
      </c>
      <c r="D98" s="5"/>
      <c r="E98" s="5" t="s">
        <v>81</v>
      </c>
      <c r="F98" s="105" t="s">
        <v>34</v>
      </c>
      <c r="G98" s="112">
        <f t="shared" si="1"/>
        <v>300</v>
      </c>
    </row>
    <row r="99" spans="1:7" ht="15.6">
      <c r="A99" s="9">
        <v>5455</v>
      </c>
      <c r="B99" s="2" t="s">
        <v>135</v>
      </c>
      <c r="C99" s="3" t="s">
        <v>118</v>
      </c>
      <c r="D99" s="5"/>
      <c r="E99" s="5" t="s">
        <v>81</v>
      </c>
      <c r="F99" s="105" t="s">
        <v>34</v>
      </c>
      <c r="G99" s="112">
        <f t="shared" si="1"/>
        <v>300</v>
      </c>
    </row>
    <row r="100" spans="1:7" ht="15.6">
      <c r="A100" s="7">
        <v>4790</v>
      </c>
      <c r="B100" s="2" t="s">
        <v>136</v>
      </c>
      <c r="C100" s="3" t="s">
        <v>118</v>
      </c>
      <c r="D100" s="5"/>
      <c r="E100" s="5" t="s">
        <v>81</v>
      </c>
      <c r="F100" s="105" t="s">
        <v>34</v>
      </c>
      <c r="G100" s="112">
        <f t="shared" si="1"/>
        <v>300</v>
      </c>
    </row>
    <row r="101" spans="1:7" ht="15.6">
      <c r="A101" s="7">
        <v>4789</v>
      </c>
      <c r="B101" s="2" t="s">
        <v>137</v>
      </c>
      <c r="C101" s="3" t="s">
        <v>118</v>
      </c>
      <c r="D101" s="5"/>
      <c r="E101" s="5" t="s">
        <v>81</v>
      </c>
      <c r="F101" s="105" t="s">
        <v>34</v>
      </c>
      <c r="G101" s="112">
        <f t="shared" si="1"/>
        <v>300</v>
      </c>
    </row>
    <row r="102" spans="1:7" ht="15.6">
      <c r="A102" s="7">
        <v>5456</v>
      </c>
      <c r="B102" s="2" t="s">
        <v>138</v>
      </c>
      <c r="C102" s="3" t="s">
        <v>118</v>
      </c>
      <c r="D102" s="5"/>
      <c r="E102" s="5" t="s">
        <v>81</v>
      </c>
      <c r="F102" s="105" t="s">
        <v>34</v>
      </c>
      <c r="G102" s="112">
        <f t="shared" si="1"/>
        <v>300</v>
      </c>
    </row>
    <row r="103" spans="1:7" ht="15.6">
      <c r="A103" s="7">
        <v>5457</v>
      </c>
      <c r="B103" s="2" t="s">
        <v>139</v>
      </c>
      <c r="C103" s="3" t="s">
        <v>118</v>
      </c>
      <c r="D103" s="5"/>
      <c r="E103" s="5" t="s">
        <v>81</v>
      </c>
      <c r="F103" s="105" t="s">
        <v>34</v>
      </c>
      <c r="G103" s="112">
        <f t="shared" si="1"/>
        <v>300</v>
      </c>
    </row>
    <row r="104" spans="1:7" ht="15.6">
      <c r="A104" s="7"/>
      <c r="B104" s="2"/>
      <c r="C104" s="3"/>
      <c r="D104" s="5"/>
      <c r="E104" s="5"/>
      <c r="F104" s="105"/>
      <c r="G104" s="112">
        <f t="shared" si="1"/>
        <v>0</v>
      </c>
    </row>
    <row r="105" spans="1:7" ht="15.6">
      <c r="A105" s="14">
        <v>4009</v>
      </c>
      <c r="B105" s="2" t="s">
        <v>140</v>
      </c>
      <c r="C105" s="3" t="s">
        <v>141</v>
      </c>
      <c r="D105" s="5"/>
      <c r="E105" s="5" t="s">
        <v>14</v>
      </c>
      <c r="F105" s="105" t="s">
        <v>44</v>
      </c>
      <c r="G105" s="112">
        <f t="shared" si="1"/>
        <v>800</v>
      </c>
    </row>
    <row r="106" spans="1:7" ht="15.6">
      <c r="A106" s="10"/>
      <c r="B106" s="2"/>
      <c r="C106" s="3"/>
      <c r="D106" s="4"/>
      <c r="E106" s="5"/>
      <c r="F106" s="105"/>
      <c r="G106" s="112">
        <f t="shared" si="1"/>
        <v>0</v>
      </c>
    </row>
    <row r="107" spans="1:7" ht="15.6">
      <c r="A107" s="16">
        <v>1564</v>
      </c>
      <c r="B107" s="17" t="s">
        <v>142</v>
      </c>
      <c r="C107" s="18" t="s">
        <v>143</v>
      </c>
      <c r="D107" s="19" t="s">
        <v>144</v>
      </c>
      <c r="E107" s="19"/>
      <c r="F107" s="107" t="s">
        <v>47</v>
      </c>
      <c r="G107" s="112">
        <f t="shared" si="1"/>
        <v>600</v>
      </c>
    </row>
    <row r="108" spans="1:7" ht="15.6">
      <c r="A108" s="16">
        <v>1565</v>
      </c>
      <c r="B108" s="20" t="s">
        <v>142</v>
      </c>
      <c r="C108" s="18" t="s">
        <v>143</v>
      </c>
      <c r="D108" s="19" t="s">
        <v>145</v>
      </c>
      <c r="E108" s="19"/>
      <c r="F108" s="108" t="s">
        <v>146</v>
      </c>
      <c r="G108" s="112">
        <f t="shared" si="1"/>
        <v>480</v>
      </c>
    </row>
    <row r="109" spans="1:7" ht="15.6">
      <c r="A109" s="16">
        <v>1566</v>
      </c>
      <c r="B109" s="20" t="s">
        <v>142</v>
      </c>
      <c r="C109" s="18" t="s">
        <v>143</v>
      </c>
      <c r="D109" s="19" t="s">
        <v>147</v>
      </c>
      <c r="E109" s="19"/>
      <c r="F109" s="108" t="s">
        <v>68</v>
      </c>
      <c r="G109" s="112">
        <f t="shared" si="1"/>
        <v>400</v>
      </c>
    </row>
    <row r="110" spans="1:7" ht="15.6">
      <c r="A110" s="16">
        <v>1567</v>
      </c>
      <c r="B110" s="20" t="s">
        <v>142</v>
      </c>
      <c r="C110" s="18" t="s">
        <v>143</v>
      </c>
      <c r="D110" s="19" t="s">
        <v>37</v>
      </c>
      <c r="E110" s="19"/>
      <c r="F110" s="108" t="s">
        <v>89</v>
      </c>
      <c r="G110" s="112">
        <f t="shared" si="1"/>
        <v>320</v>
      </c>
    </row>
    <row r="111" spans="1:7" ht="15.6">
      <c r="A111" s="16">
        <v>1568</v>
      </c>
      <c r="B111" s="20" t="s">
        <v>142</v>
      </c>
      <c r="C111" s="18" t="s">
        <v>143</v>
      </c>
      <c r="D111" s="19" t="s">
        <v>148</v>
      </c>
      <c r="E111" s="19"/>
      <c r="F111" s="130">
        <v>50</v>
      </c>
      <c r="G111" s="112">
        <f t="shared" si="1"/>
        <v>200</v>
      </c>
    </row>
    <row r="112" spans="1:7" ht="15.6">
      <c r="A112" s="21">
        <v>1569</v>
      </c>
      <c r="B112" s="22" t="s">
        <v>142</v>
      </c>
      <c r="C112" s="23" t="s">
        <v>143</v>
      </c>
      <c r="D112" s="24" t="s">
        <v>149</v>
      </c>
      <c r="E112" s="24"/>
      <c r="F112" s="131">
        <v>40</v>
      </c>
      <c r="G112" s="112">
        <f t="shared" si="1"/>
        <v>160</v>
      </c>
    </row>
    <row r="113" spans="1:7" ht="15.6">
      <c r="A113" s="25"/>
      <c r="B113" s="2"/>
      <c r="C113" s="3"/>
      <c r="D113" s="4"/>
      <c r="E113" s="5"/>
      <c r="F113" s="105"/>
      <c r="G113" s="112">
        <f t="shared" si="1"/>
        <v>0</v>
      </c>
    </row>
    <row r="114" spans="1:7" ht="15.6">
      <c r="A114" s="14">
        <v>3537</v>
      </c>
      <c r="B114" s="26" t="s">
        <v>150</v>
      </c>
      <c r="C114" s="27" t="s">
        <v>151</v>
      </c>
      <c r="D114" s="5"/>
      <c r="E114" s="5" t="s">
        <v>20</v>
      </c>
      <c r="F114" s="115">
        <v>150</v>
      </c>
      <c r="G114" s="112">
        <f t="shared" si="1"/>
        <v>600</v>
      </c>
    </row>
    <row r="115" spans="1:7" ht="15.6">
      <c r="A115" s="14">
        <v>3538</v>
      </c>
      <c r="B115" s="26" t="s">
        <v>150</v>
      </c>
      <c r="C115" s="27" t="s">
        <v>151</v>
      </c>
      <c r="D115" s="5"/>
      <c r="E115" s="5" t="s">
        <v>29</v>
      </c>
      <c r="F115" s="115">
        <v>100</v>
      </c>
      <c r="G115" s="112">
        <f t="shared" si="1"/>
        <v>400</v>
      </c>
    </row>
    <row r="116" spans="1:7" ht="15.6">
      <c r="A116" s="7">
        <v>5100</v>
      </c>
      <c r="B116" s="2" t="s">
        <v>152</v>
      </c>
      <c r="C116" s="3" t="s">
        <v>153</v>
      </c>
      <c r="D116" s="5"/>
      <c r="E116" s="5" t="s">
        <v>20</v>
      </c>
      <c r="F116" s="115" t="s">
        <v>47</v>
      </c>
      <c r="G116" s="112">
        <f t="shared" si="1"/>
        <v>600</v>
      </c>
    </row>
    <row r="117" spans="1:7" ht="15.6">
      <c r="A117" s="9">
        <v>4622</v>
      </c>
      <c r="B117" s="26" t="s">
        <v>154</v>
      </c>
      <c r="C117" s="27" t="s">
        <v>153</v>
      </c>
      <c r="D117" s="5"/>
      <c r="E117" s="5" t="s">
        <v>20</v>
      </c>
      <c r="F117" s="115">
        <v>75</v>
      </c>
      <c r="G117" s="112">
        <f t="shared" si="1"/>
        <v>300</v>
      </c>
    </row>
    <row r="118" spans="1:7" ht="15.6">
      <c r="A118" s="12"/>
      <c r="B118" s="2"/>
      <c r="C118" s="3"/>
      <c r="D118" s="4"/>
      <c r="E118" s="5"/>
      <c r="F118" s="115"/>
      <c r="G118" s="112">
        <f t="shared" si="1"/>
        <v>0</v>
      </c>
    </row>
    <row r="119" spans="1:7" ht="15.6">
      <c r="A119" s="1">
        <v>3508</v>
      </c>
      <c r="B119" s="26" t="s">
        <v>155</v>
      </c>
      <c r="C119" s="13" t="s">
        <v>156</v>
      </c>
      <c r="D119" s="4"/>
      <c r="E119" s="4" t="s">
        <v>81</v>
      </c>
      <c r="F119" s="113" t="s">
        <v>36</v>
      </c>
      <c r="G119" s="112">
        <f t="shared" si="1"/>
        <v>240</v>
      </c>
    </row>
    <row r="120" spans="1:7" ht="15.6">
      <c r="A120" s="9">
        <v>1789</v>
      </c>
      <c r="B120" s="26" t="s">
        <v>155</v>
      </c>
      <c r="C120" s="27" t="s">
        <v>157</v>
      </c>
      <c r="D120" s="4"/>
      <c r="E120" s="5" t="s">
        <v>158</v>
      </c>
      <c r="F120" s="115">
        <v>15</v>
      </c>
      <c r="G120" s="112">
        <f t="shared" si="1"/>
        <v>60</v>
      </c>
    </row>
    <row r="121" spans="1:7" ht="15.6">
      <c r="A121" s="7">
        <v>4791</v>
      </c>
      <c r="B121" s="2" t="s">
        <v>159</v>
      </c>
      <c r="C121" s="3" t="s">
        <v>160</v>
      </c>
      <c r="D121" s="5"/>
      <c r="E121" s="5" t="s">
        <v>14</v>
      </c>
      <c r="F121" s="115" t="s">
        <v>68</v>
      </c>
      <c r="G121" s="112">
        <f t="shared" si="1"/>
        <v>400</v>
      </c>
    </row>
    <row r="122" spans="1:7" ht="15.6">
      <c r="A122" s="7">
        <v>1622</v>
      </c>
      <c r="B122" s="2" t="s">
        <v>161</v>
      </c>
      <c r="C122" s="3" t="s">
        <v>162</v>
      </c>
      <c r="D122" s="5" t="s">
        <v>42</v>
      </c>
      <c r="E122" s="5"/>
      <c r="F122" s="124">
        <v>300</v>
      </c>
      <c r="G122" s="112">
        <f t="shared" si="1"/>
        <v>1200</v>
      </c>
    </row>
    <row r="123" spans="1:7" ht="15.6">
      <c r="A123" s="7">
        <v>1623</v>
      </c>
      <c r="B123" s="2" t="s">
        <v>161</v>
      </c>
      <c r="C123" s="3" t="s">
        <v>162</v>
      </c>
      <c r="D123" s="5" t="s">
        <v>45</v>
      </c>
      <c r="E123" s="5"/>
      <c r="F123" s="115">
        <v>250</v>
      </c>
      <c r="G123" s="112">
        <f t="shared" si="1"/>
        <v>1000</v>
      </c>
    </row>
    <row r="124" spans="1:7" ht="15.6">
      <c r="A124" s="7">
        <v>4740</v>
      </c>
      <c r="B124" s="2" t="s">
        <v>163</v>
      </c>
      <c r="C124" s="3" t="s">
        <v>164</v>
      </c>
      <c r="D124" s="5" t="s">
        <v>33</v>
      </c>
      <c r="E124" s="5"/>
      <c r="F124" s="115" t="s">
        <v>89</v>
      </c>
      <c r="G124" s="112">
        <f t="shared" si="1"/>
        <v>320</v>
      </c>
    </row>
    <row r="125" spans="1:7" ht="15.6">
      <c r="A125" s="7">
        <v>4006</v>
      </c>
      <c r="B125" s="2" t="s">
        <v>165</v>
      </c>
      <c r="C125" s="3" t="s">
        <v>166</v>
      </c>
      <c r="D125" s="5" t="s">
        <v>33</v>
      </c>
      <c r="E125" s="5"/>
      <c r="F125" s="115">
        <v>100</v>
      </c>
      <c r="G125" s="112">
        <f t="shared" si="1"/>
        <v>400</v>
      </c>
    </row>
    <row r="126" spans="1:7" ht="15.6">
      <c r="A126" s="7">
        <v>1624</v>
      </c>
      <c r="B126" s="2" t="s">
        <v>167</v>
      </c>
      <c r="C126" s="3" t="s">
        <v>168</v>
      </c>
      <c r="D126" s="5" t="s">
        <v>45</v>
      </c>
      <c r="E126" s="5"/>
      <c r="F126" s="115">
        <v>150</v>
      </c>
      <c r="G126" s="112">
        <f t="shared" si="1"/>
        <v>600</v>
      </c>
    </row>
    <row r="127" spans="1:7" ht="15.6">
      <c r="A127" s="7">
        <v>1625</v>
      </c>
      <c r="B127" s="2" t="s">
        <v>169</v>
      </c>
      <c r="C127" s="3" t="s">
        <v>170</v>
      </c>
      <c r="D127" s="5" t="s">
        <v>45</v>
      </c>
      <c r="E127" s="5"/>
      <c r="F127" s="115">
        <v>150</v>
      </c>
      <c r="G127" s="112">
        <f t="shared" si="1"/>
        <v>600</v>
      </c>
    </row>
    <row r="128" spans="1:7" ht="15.6">
      <c r="A128" s="7">
        <v>4750</v>
      </c>
      <c r="B128" s="2" t="s">
        <v>171</v>
      </c>
      <c r="C128" s="3" t="s">
        <v>172</v>
      </c>
      <c r="D128" s="5" t="s">
        <v>33</v>
      </c>
      <c r="E128" s="5"/>
      <c r="F128" s="115">
        <v>100</v>
      </c>
      <c r="G128" s="112">
        <f t="shared" si="1"/>
        <v>400</v>
      </c>
    </row>
    <row r="129" spans="1:7" ht="15.6">
      <c r="A129" s="7">
        <v>4760</v>
      </c>
      <c r="B129" s="2" t="s">
        <v>173</v>
      </c>
      <c r="C129" s="3" t="s">
        <v>174</v>
      </c>
      <c r="D129" s="5" t="s">
        <v>33</v>
      </c>
      <c r="E129" s="5"/>
      <c r="F129" s="115">
        <v>150</v>
      </c>
      <c r="G129" s="112">
        <f t="shared" si="1"/>
        <v>600</v>
      </c>
    </row>
    <row r="130" spans="1:7" ht="15.6">
      <c r="A130" s="7">
        <v>4004</v>
      </c>
      <c r="B130" s="2" t="s">
        <v>175</v>
      </c>
      <c r="C130" s="3" t="s">
        <v>176</v>
      </c>
      <c r="D130" s="5" t="s">
        <v>33</v>
      </c>
      <c r="E130" s="5"/>
      <c r="F130" s="115">
        <v>100</v>
      </c>
      <c r="G130" s="112">
        <f t="shared" si="1"/>
        <v>400</v>
      </c>
    </row>
    <row r="131" spans="1:7" ht="15.6">
      <c r="A131" s="7">
        <v>4623</v>
      </c>
      <c r="B131" s="2" t="s">
        <v>177</v>
      </c>
      <c r="C131" s="3" t="s">
        <v>178</v>
      </c>
      <c r="D131" s="5" t="s">
        <v>45</v>
      </c>
      <c r="E131" s="5"/>
      <c r="F131" s="115">
        <v>150</v>
      </c>
      <c r="G131" s="112">
        <f t="shared" si="1"/>
        <v>600</v>
      </c>
    </row>
    <row r="132" spans="1:7" ht="15.6">
      <c r="A132" s="7">
        <v>1627</v>
      </c>
      <c r="B132" s="2" t="s">
        <v>179</v>
      </c>
      <c r="C132" s="3" t="s">
        <v>180</v>
      </c>
      <c r="D132" s="5" t="s">
        <v>45</v>
      </c>
      <c r="E132" s="5"/>
      <c r="F132" s="115">
        <v>150</v>
      </c>
      <c r="G132" s="112">
        <f t="shared" si="1"/>
        <v>600</v>
      </c>
    </row>
    <row r="133" spans="1:7" ht="15.6">
      <c r="A133" s="7">
        <v>1628</v>
      </c>
      <c r="B133" s="2" t="s">
        <v>179</v>
      </c>
      <c r="C133" s="3" t="s">
        <v>180</v>
      </c>
      <c r="D133" s="5" t="s">
        <v>58</v>
      </c>
      <c r="E133" s="5"/>
      <c r="F133" s="115">
        <v>100</v>
      </c>
      <c r="G133" s="112">
        <f t="shared" si="1"/>
        <v>400</v>
      </c>
    </row>
    <row r="134" spans="1:7" ht="15.6">
      <c r="A134" s="6">
        <v>4779</v>
      </c>
      <c r="B134" s="2" t="s">
        <v>181</v>
      </c>
      <c r="C134" s="3" t="s">
        <v>180</v>
      </c>
      <c r="D134" s="5" t="s">
        <v>58</v>
      </c>
      <c r="E134" s="5"/>
      <c r="F134" s="115">
        <v>100</v>
      </c>
      <c r="G134" s="112">
        <f t="shared" si="1"/>
        <v>400</v>
      </c>
    </row>
    <row r="135" spans="1:7" ht="15.6">
      <c r="A135" s="1">
        <v>4738</v>
      </c>
      <c r="B135" s="2" t="s">
        <v>182</v>
      </c>
      <c r="C135" s="3" t="s">
        <v>180</v>
      </c>
      <c r="D135" s="5"/>
      <c r="E135" s="5" t="s">
        <v>17</v>
      </c>
      <c r="F135" s="115">
        <v>100</v>
      </c>
      <c r="G135" s="112">
        <f t="shared" si="1"/>
        <v>400</v>
      </c>
    </row>
    <row r="136" spans="1:7" ht="15.6">
      <c r="A136" s="1">
        <v>3520</v>
      </c>
      <c r="B136" s="2" t="s">
        <v>183</v>
      </c>
      <c r="C136" s="3" t="s">
        <v>184</v>
      </c>
      <c r="D136" s="5"/>
      <c r="E136" s="5" t="s">
        <v>17</v>
      </c>
      <c r="F136" s="115">
        <v>100</v>
      </c>
      <c r="G136" s="112">
        <f t="shared" si="1"/>
        <v>400</v>
      </c>
    </row>
    <row r="137" spans="1:7" ht="15.6">
      <c r="A137" s="6">
        <v>4624</v>
      </c>
      <c r="B137" s="2" t="s">
        <v>185</v>
      </c>
      <c r="C137" s="3" t="s">
        <v>186</v>
      </c>
      <c r="D137" s="5" t="s">
        <v>33</v>
      </c>
      <c r="E137" s="5"/>
      <c r="F137" s="115">
        <v>100</v>
      </c>
      <c r="G137" s="112">
        <f t="shared" si="1"/>
        <v>400</v>
      </c>
    </row>
    <row r="138" spans="1:7" ht="15.6">
      <c r="A138" s="7">
        <v>4625</v>
      </c>
      <c r="B138" s="2" t="s">
        <v>187</v>
      </c>
      <c r="C138" s="3" t="s">
        <v>188</v>
      </c>
      <c r="D138" s="5"/>
      <c r="E138" s="5" t="s">
        <v>14</v>
      </c>
      <c r="F138" s="115">
        <v>100</v>
      </c>
      <c r="G138" s="112">
        <f t="shared" si="1"/>
        <v>400</v>
      </c>
    </row>
    <row r="139" spans="1:7" ht="15.6">
      <c r="A139" s="7">
        <v>3521</v>
      </c>
      <c r="B139" s="2" t="s">
        <v>189</v>
      </c>
      <c r="C139" s="3" t="s">
        <v>190</v>
      </c>
      <c r="D139" s="5" t="s">
        <v>33</v>
      </c>
      <c r="E139" s="5"/>
      <c r="F139" s="115">
        <v>100</v>
      </c>
      <c r="G139" s="112">
        <f t="shared" si="1"/>
        <v>400</v>
      </c>
    </row>
    <row r="140" spans="1:7" ht="15.6">
      <c r="A140" s="7">
        <v>1629</v>
      </c>
      <c r="B140" s="2" t="s">
        <v>191</v>
      </c>
      <c r="C140" s="3" t="s">
        <v>192</v>
      </c>
      <c r="D140" s="5"/>
      <c r="E140" s="5" t="s">
        <v>17</v>
      </c>
      <c r="F140" s="115">
        <v>150</v>
      </c>
      <c r="G140" s="112">
        <f t="shared" ref="G140:G203" si="2">F140*4</f>
        <v>600</v>
      </c>
    </row>
    <row r="141" spans="1:7" ht="15.6">
      <c r="A141" s="7">
        <v>1630</v>
      </c>
      <c r="B141" s="2" t="s">
        <v>191</v>
      </c>
      <c r="C141" s="3" t="s">
        <v>192</v>
      </c>
      <c r="D141" s="5"/>
      <c r="E141" s="5" t="s">
        <v>67</v>
      </c>
      <c r="F141" s="115">
        <v>100</v>
      </c>
      <c r="G141" s="112">
        <f t="shared" si="2"/>
        <v>400</v>
      </c>
    </row>
    <row r="142" spans="1:7" ht="15.6">
      <c r="A142" s="7">
        <v>4626</v>
      </c>
      <c r="B142" s="2" t="s">
        <v>193</v>
      </c>
      <c r="C142" s="3" t="s">
        <v>194</v>
      </c>
      <c r="D142" s="5"/>
      <c r="E142" s="5" t="s">
        <v>14</v>
      </c>
      <c r="F142" s="115">
        <v>100</v>
      </c>
      <c r="G142" s="112">
        <f t="shared" si="2"/>
        <v>400</v>
      </c>
    </row>
    <row r="143" spans="1:7" ht="15.6">
      <c r="A143" s="7">
        <v>4627</v>
      </c>
      <c r="B143" s="2" t="s">
        <v>195</v>
      </c>
      <c r="C143" s="3" t="s">
        <v>196</v>
      </c>
      <c r="D143" s="5"/>
      <c r="E143" s="5" t="s">
        <v>29</v>
      </c>
      <c r="F143" s="115">
        <v>75</v>
      </c>
      <c r="G143" s="112">
        <f t="shared" si="2"/>
        <v>300</v>
      </c>
    </row>
    <row r="144" spans="1:7" ht="15.6">
      <c r="A144" s="7">
        <v>4628</v>
      </c>
      <c r="B144" s="2" t="s">
        <v>197</v>
      </c>
      <c r="C144" s="3" t="s">
        <v>198</v>
      </c>
      <c r="D144" s="5"/>
      <c r="E144" s="5" t="s">
        <v>14</v>
      </c>
      <c r="F144" s="115">
        <v>100</v>
      </c>
      <c r="G144" s="112">
        <f t="shared" si="2"/>
        <v>400</v>
      </c>
    </row>
    <row r="145" spans="1:7" ht="15.6">
      <c r="A145" s="7">
        <v>4629</v>
      </c>
      <c r="B145" s="2" t="s">
        <v>199</v>
      </c>
      <c r="C145" s="3" t="s">
        <v>200</v>
      </c>
      <c r="D145" s="5"/>
      <c r="E145" s="5" t="s">
        <v>14</v>
      </c>
      <c r="F145" s="115">
        <v>100</v>
      </c>
      <c r="G145" s="112">
        <f t="shared" si="2"/>
        <v>400</v>
      </c>
    </row>
    <row r="146" spans="1:7" ht="15.6">
      <c r="A146" s="7">
        <v>4630</v>
      </c>
      <c r="B146" s="2" t="s">
        <v>201</v>
      </c>
      <c r="C146" s="3" t="s">
        <v>202</v>
      </c>
      <c r="D146" s="5"/>
      <c r="E146" s="5" t="s">
        <v>14</v>
      </c>
      <c r="F146" s="115">
        <v>100</v>
      </c>
      <c r="G146" s="112">
        <f t="shared" si="2"/>
        <v>400</v>
      </c>
    </row>
    <row r="147" spans="1:7" ht="15.6">
      <c r="A147" s="9">
        <v>4631</v>
      </c>
      <c r="B147" s="2" t="s">
        <v>203</v>
      </c>
      <c r="C147" s="3" t="s">
        <v>204</v>
      </c>
      <c r="D147" s="5"/>
      <c r="E147" s="5" t="s">
        <v>14</v>
      </c>
      <c r="F147" s="115">
        <v>100</v>
      </c>
      <c r="G147" s="112">
        <f t="shared" si="2"/>
        <v>400</v>
      </c>
    </row>
    <row r="148" spans="1:7" ht="15.6">
      <c r="A148" s="7">
        <v>1631</v>
      </c>
      <c r="B148" s="2" t="s">
        <v>205</v>
      </c>
      <c r="C148" s="3" t="s">
        <v>206</v>
      </c>
      <c r="D148" s="5"/>
      <c r="E148" s="5" t="s">
        <v>43</v>
      </c>
      <c r="F148" s="115">
        <v>150</v>
      </c>
      <c r="G148" s="112">
        <f t="shared" si="2"/>
        <v>600</v>
      </c>
    </row>
    <row r="149" spans="1:7" ht="15.6">
      <c r="A149" s="7">
        <v>1632</v>
      </c>
      <c r="B149" s="2" t="s">
        <v>205</v>
      </c>
      <c r="C149" s="3" t="s">
        <v>206</v>
      </c>
      <c r="D149" s="5"/>
      <c r="E149" s="5" t="s">
        <v>207</v>
      </c>
      <c r="F149" s="115" t="s">
        <v>89</v>
      </c>
      <c r="G149" s="112">
        <f t="shared" si="2"/>
        <v>320</v>
      </c>
    </row>
    <row r="150" spans="1:7" ht="15.6">
      <c r="A150" s="28">
        <v>4782</v>
      </c>
      <c r="B150" s="17" t="s">
        <v>208</v>
      </c>
      <c r="C150" s="18" t="s">
        <v>209</v>
      </c>
      <c r="D150" s="19"/>
      <c r="E150" s="19" t="s">
        <v>210</v>
      </c>
      <c r="F150" s="132">
        <v>40</v>
      </c>
      <c r="G150" s="112">
        <f t="shared" si="2"/>
        <v>160</v>
      </c>
    </row>
    <row r="151" spans="1:7" ht="15.6">
      <c r="A151" s="7">
        <v>1639</v>
      </c>
      <c r="B151" s="2" t="s">
        <v>211</v>
      </c>
      <c r="C151" s="3" t="s">
        <v>212</v>
      </c>
      <c r="D151" s="5"/>
      <c r="E151" s="5" t="s">
        <v>213</v>
      </c>
      <c r="F151" s="115">
        <v>40</v>
      </c>
      <c r="G151" s="112">
        <f t="shared" si="2"/>
        <v>160</v>
      </c>
    </row>
    <row r="152" spans="1:7" ht="15.6">
      <c r="A152" s="1">
        <v>5291</v>
      </c>
      <c r="B152" s="2" t="s">
        <v>214</v>
      </c>
      <c r="C152" s="3" t="s">
        <v>215</v>
      </c>
      <c r="D152" s="5" t="s">
        <v>38</v>
      </c>
      <c r="E152" s="5"/>
      <c r="F152" s="115">
        <v>10</v>
      </c>
      <c r="G152" s="112">
        <f t="shared" si="2"/>
        <v>40</v>
      </c>
    </row>
    <row r="153" spans="1:7" ht="15.6">
      <c r="A153" s="7">
        <v>1641</v>
      </c>
      <c r="B153" s="29" t="s">
        <v>216</v>
      </c>
      <c r="C153" s="3" t="s">
        <v>217</v>
      </c>
      <c r="D153" s="5" t="s">
        <v>45</v>
      </c>
      <c r="E153" s="5"/>
      <c r="F153" s="114">
        <v>60</v>
      </c>
      <c r="G153" s="112">
        <f t="shared" si="2"/>
        <v>240</v>
      </c>
    </row>
    <row r="154" spans="1:7" ht="15.6">
      <c r="A154" s="7">
        <v>1642</v>
      </c>
      <c r="B154" s="29" t="s">
        <v>216</v>
      </c>
      <c r="C154" s="3" t="s">
        <v>217</v>
      </c>
      <c r="D154" s="5"/>
      <c r="E154" s="5" t="s">
        <v>218</v>
      </c>
      <c r="F154" s="114">
        <v>40</v>
      </c>
      <c r="G154" s="112">
        <f t="shared" si="2"/>
        <v>160</v>
      </c>
    </row>
    <row r="155" spans="1:7" ht="15.6">
      <c r="A155" s="7">
        <v>2511</v>
      </c>
      <c r="B155" s="29" t="s">
        <v>219</v>
      </c>
      <c r="C155" s="3" t="s">
        <v>217</v>
      </c>
      <c r="D155" s="5"/>
      <c r="E155" s="5" t="s">
        <v>218</v>
      </c>
      <c r="F155" s="114">
        <v>40</v>
      </c>
      <c r="G155" s="112">
        <f t="shared" si="2"/>
        <v>160</v>
      </c>
    </row>
    <row r="156" spans="1:7" ht="15.6">
      <c r="A156" s="30">
        <v>4631</v>
      </c>
      <c r="B156" s="31" t="s">
        <v>220</v>
      </c>
      <c r="C156" s="32" t="s">
        <v>215</v>
      </c>
      <c r="D156" s="33"/>
      <c r="E156" s="33" t="s">
        <v>210</v>
      </c>
      <c r="F156" s="133">
        <v>15</v>
      </c>
      <c r="G156" s="112">
        <f t="shared" si="2"/>
        <v>60</v>
      </c>
    </row>
    <row r="157" spans="1:7" ht="15.6">
      <c r="A157" s="1">
        <v>5309</v>
      </c>
      <c r="B157" s="2" t="s">
        <v>221</v>
      </c>
      <c r="C157" s="3" t="s">
        <v>222</v>
      </c>
      <c r="D157" s="4"/>
      <c r="E157" s="5" t="s">
        <v>78</v>
      </c>
      <c r="F157" s="115">
        <v>50</v>
      </c>
      <c r="G157" s="112">
        <f t="shared" si="2"/>
        <v>200</v>
      </c>
    </row>
    <row r="158" spans="1:7" ht="15.6">
      <c r="A158" s="7">
        <v>4803</v>
      </c>
      <c r="B158" s="2" t="s">
        <v>223</v>
      </c>
      <c r="C158" s="3" t="s">
        <v>224</v>
      </c>
      <c r="D158" s="5" t="s">
        <v>35</v>
      </c>
      <c r="E158" s="5"/>
      <c r="F158" s="115">
        <v>60</v>
      </c>
      <c r="G158" s="112">
        <f t="shared" si="2"/>
        <v>240</v>
      </c>
    </row>
    <row r="159" spans="1:7" ht="15.6">
      <c r="A159" s="7">
        <v>4726</v>
      </c>
      <c r="B159" s="2" t="s">
        <v>225</v>
      </c>
      <c r="C159" s="3" t="s">
        <v>226</v>
      </c>
      <c r="D159" s="5"/>
      <c r="E159" s="5" t="s">
        <v>14</v>
      </c>
      <c r="F159" s="115">
        <v>100</v>
      </c>
      <c r="G159" s="112">
        <f t="shared" si="2"/>
        <v>400</v>
      </c>
    </row>
    <row r="160" spans="1:7" ht="15.6">
      <c r="A160" s="7">
        <v>4777</v>
      </c>
      <c r="B160" s="2" t="s">
        <v>227</v>
      </c>
      <c r="C160" s="3" t="s">
        <v>228</v>
      </c>
      <c r="D160" s="5"/>
      <c r="E160" s="5" t="s">
        <v>14</v>
      </c>
      <c r="F160" s="115">
        <v>100</v>
      </c>
      <c r="G160" s="112">
        <f t="shared" si="2"/>
        <v>400</v>
      </c>
    </row>
    <row r="161" spans="1:7" ht="15.6">
      <c r="A161" s="7">
        <v>4633</v>
      </c>
      <c r="B161" s="2" t="s">
        <v>229</v>
      </c>
      <c r="C161" s="3" t="s">
        <v>230</v>
      </c>
      <c r="D161" s="5"/>
      <c r="E161" s="5" t="s">
        <v>14</v>
      </c>
      <c r="F161" s="115">
        <v>100</v>
      </c>
      <c r="G161" s="112">
        <f t="shared" si="2"/>
        <v>400</v>
      </c>
    </row>
    <row r="162" spans="1:7" ht="15.6">
      <c r="A162" s="1">
        <v>4796</v>
      </c>
      <c r="B162" s="2" t="s">
        <v>231</v>
      </c>
      <c r="C162" s="3" t="s">
        <v>232</v>
      </c>
      <c r="D162" s="4"/>
      <c r="E162" s="5" t="s">
        <v>14</v>
      </c>
      <c r="F162" s="115">
        <v>100</v>
      </c>
      <c r="G162" s="112">
        <f t="shared" si="2"/>
        <v>400</v>
      </c>
    </row>
    <row r="163" spans="1:7" ht="15.6">
      <c r="A163" s="7">
        <v>4634</v>
      </c>
      <c r="B163" s="2" t="s">
        <v>233</v>
      </c>
      <c r="C163" s="3" t="s">
        <v>234</v>
      </c>
      <c r="D163" s="5"/>
      <c r="E163" s="5" t="s">
        <v>14</v>
      </c>
      <c r="F163" s="115">
        <v>100</v>
      </c>
      <c r="G163" s="112">
        <f t="shared" si="2"/>
        <v>400</v>
      </c>
    </row>
    <row r="164" spans="1:7" ht="15.6">
      <c r="A164" s="7">
        <v>5480</v>
      </c>
      <c r="B164" s="2" t="s">
        <v>235</v>
      </c>
      <c r="C164" s="3" t="s">
        <v>236</v>
      </c>
      <c r="D164" s="5"/>
      <c r="E164" s="5" t="s">
        <v>14</v>
      </c>
      <c r="F164" s="115">
        <v>100</v>
      </c>
      <c r="G164" s="112">
        <f t="shared" si="2"/>
        <v>400</v>
      </c>
    </row>
    <row r="165" spans="1:7" ht="15.6">
      <c r="A165" s="7">
        <v>4632</v>
      </c>
      <c r="B165" s="2" t="s">
        <v>237</v>
      </c>
      <c r="C165" s="3" t="s">
        <v>238</v>
      </c>
      <c r="D165" s="5"/>
      <c r="E165" s="5" t="s">
        <v>14</v>
      </c>
      <c r="F165" s="115">
        <v>100</v>
      </c>
      <c r="G165" s="112">
        <f t="shared" si="2"/>
        <v>400</v>
      </c>
    </row>
    <row r="166" spans="1:7" ht="15.6">
      <c r="A166" s="7">
        <v>4776</v>
      </c>
      <c r="B166" s="2" t="s">
        <v>239</v>
      </c>
      <c r="C166" s="3" t="s">
        <v>240</v>
      </c>
      <c r="D166" s="5"/>
      <c r="E166" s="5" t="s">
        <v>29</v>
      </c>
      <c r="F166" s="115">
        <v>100</v>
      </c>
      <c r="G166" s="112">
        <f t="shared" si="2"/>
        <v>400</v>
      </c>
    </row>
    <row r="167" spans="1:7" ht="15.6">
      <c r="A167" s="7">
        <v>4635</v>
      </c>
      <c r="B167" s="2" t="s">
        <v>241</v>
      </c>
      <c r="C167" s="3" t="s">
        <v>242</v>
      </c>
      <c r="D167" s="5"/>
      <c r="E167" s="5" t="s">
        <v>14</v>
      </c>
      <c r="F167" s="115">
        <v>100</v>
      </c>
      <c r="G167" s="112">
        <f t="shared" si="2"/>
        <v>400</v>
      </c>
    </row>
    <row r="168" spans="1:7" ht="15.6">
      <c r="A168" s="7">
        <v>1644</v>
      </c>
      <c r="B168" s="2" t="s">
        <v>243</v>
      </c>
      <c r="C168" s="3" t="s">
        <v>244</v>
      </c>
      <c r="D168" s="5" t="s">
        <v>148</v>
      </c>
      <c r="E168" s="5"/>
      <c r="F168" s="115">
        <v>15</v>
      </c>
      <c r="G168" s="112">
        <f t="shared" si="2"/>
        <v>60</v>
      </c>
    </row>
    <row r="169" spans="1:7" ht="15.6">
      <c r="A169" s="7">
        <v>1645</v>
      </c>
      <c r="B169" s="2" t="s">
        <v>243</v>
      </c>
      <c r="C169" s="3" t="s">
        <v>244</v>
      </c>
      <c r="D169" s="5" t="s">
        <v>38</v>
      </c>
      <c r="E169" s="5"/>
      <c r="F169" s="115">
        <v>10</v>
      </c>
      <c r="G169" s="112">
        <f t="shared" si="2"/>
        <v>40</v>
      </c>
    </row>
    <row r="170" spans="1:7" ht="15.6">
      <c r="A170" s="7">
        <v>1648</v>
      </c>
      <c r="B170" s="29" t="s">
        <v>245</v>
      </c>
      <c r="C170" s="3" t="s">
        <v>246</v>
      </c>
      <c r="D170" s="5"/>
      <c r="E170" s="5" t="s">
        <v>210</v>
      </c>
      <c r="F170" s="114" t="s">
        <v>36</v>
      </c>
      <c r="G170" s="112">
        <f t="shared" si="2"/>
        <v>240</v>
      </c>
    </row>
    <row r="171" spans="1:7" ht="15.6">
      <c r="A171" s="7">
        <v>3518</v>
      </c>
      <c r="B171" s="29" t="s">
        <v>247</v>
      </c>
      <c r="C171" s="3" t="s">
        <v>248</v>
      </c>
      <c r="D171" s="5"/>
      <c r="E171" s="5" t="s">
        <v>249</v>
      </c>
      <c r="F171" s="114">
        <v>100</v>
      </c>
      <c r="G171" s="112">
        <f t="shared" si="2"/>
        <v>400</v>
      </c>
    </row>
    <row r="172" spans="1:7" ht="15.6">
      <c r="A172" s="7">
        <v>5117</v>
      </c>
      <c r="B172" s="29" t="s">
        <v>250</v>
      </c>
      <c r="C172" s="3" t="s">
        <v>251</v>
      </c>
      <c r="D172" s="5"/>
      <c r="E172" s="5" t="s">
        <v>78</v>
      </c>
      <c r="F172" s="114">
        <v>60</v>
      </c>
      <c r="G172" s="112">
        <f t="shared" si="2"/>
        <v>240</v>
      </c>
    </row>
    <row r="173" spans="1:7" ht="15.6">
      <c r="A173" s="7"/>
      <c r="B173" s="2"/>
      <c r="C173" s="3"/>
      <c r="D173" s="5"/>
      <c r="E173" s="5"/>
      <c r="F173" s="105"/>
      <c r="G173" s="112">
        <f t="shared" si="2"/>
        <v>0</v>
      </c>
    </row>
    <row r="174" spans="1:7" ht="15.6">
      <c r="A174" s="7">
        <v>4805</v>
      </c>
      <c r="B174" s="2" t="s">
        <v>252</v>
      </c>
      <c r="C174" s="3" t="s">
        <v>253</v>
      </c>
      <c r="D174" s="5"/>
      <c r="E174" s="5" t="s">
        <v>254</v>
      </c>
      <c r="F174" s="114">
        <v>30</v>
      </c>
      <c r="G174" s="112">
        <f t="shared" si="2"/>
        <v>120</v>
      </c>
    </row>
    <row r="175" spans="1:7" ht="15.6">
      <c r="A175" s="7">
        <v>4578</v>
      </c>
      <c r="B175" s="29" t="s">
        <v>255</v>
      </c>
      <c r="C175" s="3" t="s">
        <v>256</v>
      </c>
      <c r="D175" s="5"/>
      <c r="E175" s="5" t="s">
        <v>81</v>
      </c>
      <c r="F175" s="115">
        <v>60</v>
      </c>
      <c r="G175" s="112">
        <f t="shared" si="2"/>
        <v>240</v>
      </c>
    </row>
    <row r="176" spans="1:7" ht="15.6">
      <c r="A176" s="7">
        <v>4577</v>
      </c>
      <c r="B176" s="2" t="s">
        <v>257</v>
      </c>
      <c r="C176" s="3" t="s">
        <v>258</v>
      </c>
      <c r="D176" s="5"/>
      <c r="E176" s="5" t="s">
        <v>81</v>
      </c>
      <c r="F176" s="115">
        <v>60</v>
      </c>
      <c r="G176" s="112">
        <f t="shared" si="2"/>
        <v>240</v>
      </c>
    </row>
    <row r="177" spans="1:7" ht="15.6">
      <c r="A177" s="7">
        <v>5326</v>
      </c>
      <c r="B177" s="2" t="s">
        <v>257</v>
      </c>
      <c r="C177" s="3" t="s">
        <v>258</v>
      </c>
      <c r="D177" s="5"/>
      <c r="E177" s="5" t="s">
        <v>218</v>
      </c>
      <c r="F177" s="115">
        <v>30</v>
      </c>
      <c r="G177" s="112">
        <f t="shared" si="2"/>
        <v>120</v>
      </c>
    </row>
    <row r="178" spans="1:7" ht="15.6">
      <c r="A178" s="7">
        <v>4781</v>
      </c>
      <c r="B178" s="29" t="s">
        <v>259</v>
      </c>
      <c r="C178" s="3" t="s">
        <v>260</v>
      </c>
      <c r="D178" s="5"/>
      <c r="E178" s="5" t="s">
        <v>81</v>
      </c>
      <c r="F178" s="114">
        <v>75</v>
      </c>
      <c r="G178" s="112">
        <f t="shared" si="2"/>
        <v>300</v>
      </c>
    </row>
    <row r="179" spans="1:7" ht="15.6">
      <c r="A179" s="1">
        <v>5288</v>
      </c>
      <c r="B179" s="29" t="s">
        <v>261</v>
      </c>
      <c r="C179" s="3" t="s">
        <v>262</v>
      </c>
      <c r="D179" s="34"/>
      <c r="E179" s="5" t="s">
        <v>81</v>
      </c>
      <c r="F179" s="115">
        <v>60</v>
      </c>
      <c r="G179" s="112">
        <f t="shared" si="2"/>
        <v>240</v>
      </c>
    </row>
    <row r="180" spans="1:7" ht="15.6">
      <c r="A180" s="7">
        <v>4579</v>
      </c>
      <c r="B180" s="29" t="s">
        <v>263</v>
      </c>
      <c r="C180" s="3" t="s">
        <v>264</v>
      </c>
      <c r="D180" s="5"/>
      <c r="E180" s="5" t="s">
        <v>29</v>
      </c>
      <c r="F180" s="114">
        <v>60</v>
      </c>
      <c r="G180" s="112">
        <f t="shared" si="2"/>
        <v>240</v>
      </c>
    </row>
    <row r="181" spans="1:7" ht="15.6">
      <c r="A181" s="7">
        <v>5287</v>
      </c>
      <c r="B181" s="29" t="s">
        <v>265</v>
      </c>
      <c r="C181" s="3" t="s">
        <v>266</v>
      </c>
      <c r="D181" s="5"/>
      <c r="E181" s="5" t="s">
        <v>218</v>
      </c>
      <c r="F181" s="114">
        <v>30</v>
      </c>
      <c r="G181" s="112">
        <f t="shared" si="2"/>
        <v>120</v>
      </c>
    </row>
    <row r="182" spans="1:7" ht="15.6">
      <c r="A182" s="7">
        <v>1650</v>
      </c>
      <c r="B182" s="29" t="s">
        <v>267</v>
      </c>
      <c r="C182" s="3" t="s">
        <v>268</v>
      </c>
      <c r="D182" s="5" t="s">
        <v>42</v>
      </c>
      <c r="E182" s="5" t="s">
        <v>269</v>
      </c>
      <c r="F182" s="114" t="s">
        <v>44</v>
      </c>
      <c r="G182" s="112">
        <f t="shared" si="2"/>
        <v>800</v>
      </c>
    </row>
    <row r="183" spans="1:7" ht="15.6">
      <c r="A183" s="7">
        <v>1651</v>
      </c>
      <c r="B183" s="29" t="s">
        <v>267</v>
      </c>
      <c r="C183" s="3" t="s">
        <v>268</v>
      </c>
      <c r="D183" s="5" t="s">
        <v>45</v>
      </c>
      <c r="E183" s="5" t="s">
        <v>270</v>
      </c>
      <c r="F183" s="114" t="s">
        <v>47</v>
      </c>
      <c r="G183" s="112">
        <f t="shared" si="2"/>
        <v>600</v>
      </c>
    </row>
    <row r="184" spans="1:7" ht="15.6">
      <c r="A184" s="7">
        <v>1652</v>
      </c>
      <c r="B184" s="29" t="s">
        <v>267</v>
      </c>
      <c r="C184" s="3" t="s">
        <v>268</v>
      </c>
      <c r="D184" s="5" t="s">
        <v>58</v>
      </c>
      <c r="E184" s="5" t="s">
        <v>93</v>
      </c>
      <c r="F184" s="114" t="s">
        <v>68</v>
      </c>
      <c r="G184" s="112">
        <f t="shared" si="2"/>
        <v>400</v>
      </c>
    </row>
    <row r="185" spans="1:7" ht="15.6">
      <c r="A185" s="7">
        <v>5477</v>
      </c>
      <c r="B185" s="35" t="s">
        <v>271</v>
      </c>
      <c r="C185" s="3" t="s">
        <v>272</v>
      </c>
      <c r="D185" s="34" t="s">
        <v>33</v>
      </c>
      <c r="E185" s="5"/>
      <c r="F185" s="114">
        <v>50</v>
      </c>
      <c r="G185" s="112">
        <f t="shared" si="2"/>
        <v>200</v>
      </c>
    </row>
    <row r="186" spans="1:7" ht="15.6">
      <c r="A186" s="7">
        <v>1668</v>
      </c>
      <c r="B186" s="29" t="s">
        <v>273</v>
      </c>
      <c r="C186" s="3" t="s">
        <v>272</v>
      </c>
      <c r="D186" s="5" t="s">
        <v>33</v>
      </c>
      <c r="E186" s="5"/>
      <c r="F186" s="114">
        <v>50</v>
      </c>
      <c r="G186" s="112">
        <f t="shared" si="2"/>
        <v>200</v>
      </c>
    </row>
    <row r="187" spans="1:7" ht="15.6">
      <c r="A187" s="1">
        <v>4794</v>
      </c>
      <c r="B187" s="29" t="s">
        <v>274</v>
      </c>
      <c r="C187" s="3" t="s">
        <v>275</v>
      </c>
      <c r="D187" s="5"/>
      <c r="E187" s="5" t="s">
        <v>14</v>
      </c>
      <c r="F187" s="114">
        <v>100</v>
      </c>
      <c r="G187" s="112">
        <f t="shared" si="2"/>
        <v>400</v>
      </c>
    </row>
    <row r="188" spans="1:7" ht="15.6">
      <c r="A188" s="7">
        <v>4639</v>
      </c>
      <c r="B188" s="29" t="s">
        <v>276</v>
      </c>
      <c r="C188" s="3" t="s">
        <v>277</v>
      </c>
      <c r="D188" s="5" t="s">
        <v>33</v>
      </c>
      <c r="E188" s="5"/>
      <c r="F188" s="114">
        <v>100</v>
      </c>
      <c r="G188" s="112">
        <f t="shared" si="2"/>
        <v>400</v>
      </c>
    </row>
    <row r="189" spans="1:7" ht="15.6">
      <c r="A189" s="1">
        <v>4793</v>
      </c>
      <c r="B189" s="29" t="s">
        <v>278</v>
      </c>
      <c r="C189" s="3" t="s">
        <v>279</v>
      </c>
      <c r="D189" s="5"/>
      <c r="E189" s="5" t="s">
        <v>14</v>
      </c>
      <c r="F189" s="114">
        <v>100</v>
      </c>
      <c r="G189" s="112">
        <f t="shared" si="2"/>
        <v>400</v>
      </c>
    </row>
    <row r="190" spans="1:7" ht="15.6">
      <c r="A190" s="7">
        <v>4638</v>
      </c>
      <c r="B190" s="29" t="s">
        <v>280</v>
      </c>
      <c r="C190" s="3" t="s">
        <v>281</v>
      </c>
      <c r="D190" s="5"/>
      <c r="E190" s="5" t="s">
        <v>6</v>
      </c>
      <c r="F190" s="114" t="s">
        <v>68</v>
      </c>
      <c r="G190" s="112">
        <f t="shared" si="2"/>
        <v>400</v>
      </c>
    </row>
    <row r="191" spans="1:7" ht="15.6">
      <c r="A191" s="7">
        <v>4637</v>
      </c>
      <c r="B191" s="29" t="s">
        <v>282</v>
      </c>
      <c r="C191" s="3" t="s">
        <v>283</v>
      </c>
      <c r="D191" s="5"/>
      <c r="E191" s="5" t="s">
        <v>14</v>
      </c>
      <c r="F191" s="114">
        <v>100</v>
      </c>
      <c r="G191" s="112">
        <f t="shared" si="2"/>
        <v>400</v>
      </c>
    </row>
    <row r="192" spans="1:7" ht="15.6">
      <c r="A192" s="7">
        <v>4636</v>
      </c>
      <c r="B192" s="29" t="s">
        <v>284</v>
      </c>
      <c r="C192" s="3" t="s">
        <v>285</v>
      </c>
      <c r="D192" s="5"/>
      <c r="E192" s="5" t="s">
        <v>14</v>
      </c>
      <c r="F192" s="114">
        <v>100</v>
      </c>
      <c r="G192" s="112">
        <f t="shared" si="2"/>
        <v>400</v>
      </c>
    </row>
    <row r="193" spans="1:7" ht="15.6">
      <c r="A193" s="7">
        <v>4581</v>
      </c>
      <c r="B193" s="29" t="s">
        <v>286</v>
      </c>
      <c r="C193" s="3" t="s">
        <v>287</v>
      </c>
      <c r="D193" s="5"/>
      <c r="E193" s="5" t="s">
        <v>2</v>
      </c>
      <c r="F193" s="103" t="s">
        <v>47</v>
      </c>
      <c r="G193" s="112">
        <f t="shared" si="2"/>
        <v>600</v>
      </c>
    </row>
    <row r="194" spans="1:7" ht="15.6">
      <c r="A194" s="7">
        <v>4582</v>
      </c>
      <c r="B194" s="29" t="s">
        <v>286</v>
      </c>
      <c r="C194" s="3" t="s">
        <v>287</v>
      </c>
      <c r="D194" s="5"/>
      <c r="E194" s="5" t="s">
        <v>46</v>
      </c>
      <c r="F194" s="103" t="s">
        <v>68</v>
      </c>
      <c r="G194" s="112">
        <f t="shared" si="2"/>
        <v>400</v>
      </c>
    </row>
    <row r="195" spans="1:7" ht="15.6">
      <c r="A195" s="7">
        <v>4640</v>
      </c>
      <c r="B195" s="29" t="s">
        <v>288</v>
      </c>
      <c r="C195" s="3" t="s">
        <v>289</v>
      </c>
      <c r="D195" s="5"/>
      <c r="E195" s="5" t="s">
        <v>29</v>
      </c>
      <c r="F195" s="103" t="s">
        <v>68</v>
      </c>
      <c r="G195" s="112">
        <f t="shared" si="2"/>
        <v>400</v>
      </c>
    </row>
    <row r="196" spans="1:7" ht="15.6">
      <c r="A196" s="7">
        <v>1655</v>
      </c>
      <c r="B196" s="29" t="s">
        <v>290</v>
      </c>
      <c r="C196" s="3" t="s">
        <v>291</v>
      </c>
      <c r="D196" s="5" t="s">
        <v>33</v>
      </c>
      <c r="E196" s="5"/>
      <c r="F196" s="103" t="s">
        <v>146</v>
      </c>
      <c r="G196" s="112">
        <f t="shared" si="2"/>
        <v>480</v>
      </c>
    </row>
    <row r="197" spans="1:7" ht="15.6">
      <c r="A197" s="7">
        <v>4641</v>
      </c>
      <c r="B197" s="29" t="s">
        <v>292</v>
      </c>
      <c r="C197" s="3" t="s">
        <v>293</v>
      </c>
      <c r="D197" s="5"/>
      <c r="E197" s="5" t="s">
        <v>294</v>
      </c>
      <c r="F197" s="114">
        <v>100</v>
      </c>
      <c r="G197" s="112">
        <f t="shared" si="2"/>
        <v>400</v>
      </c>
    </row>
    <row r="198" spans="1:7" ht="15.6">
      <c r="A198" s="7">
        <v>4642</v>
      </c>
      <c r="B198" s="29" t="s">
        <v>295</v>
      </c>
      <c r="C198" s="3" t="s">
        <v>296</v>
      </c>
      <c r="D198" s="5"/>
      <c r="E198" s="5" t="s">
        <v>29</v>
      </c>
      <c r="F198" s="114">
        <v>100</v>
      </c>
      <c r="G198" s="112">
        <f t="shared" si="2"/>
        <v>400</v>
      </c>
    </row>
    <row r="199" spans="1:7" ht="15.6">
      <c r="A199" s="7">
        <v>1659</v>
      </c>
      <c r="B199" s="29" t="s">
        <v>297</v>
      </c>
      <c r="C199" s="3" t="s">
        <v>298</v>
      </c>
      <c r="D199" s="5" t="s">
        <v>45</v>
      </c>
      <c r="E199" s="5" t="s">
        <v>299</v>
      </c>
      <c r="F199" s="114" t="s">
        <v>68</v>
      </c>
      <c r="G199" s="112">
        <f t="shared" si="2"/>
        <v>400</v>
      </c>
    </row>
    <row r="200" spans="1:7" ht="15.6">
      <c r="A200" s="7">
        <v>1660</v>
      </c>
      <c r="B200" s="29" t="s">
        <v>297</v>
      </c>
      <c r="C200" s="3" t="s">
        <v>298</v>
      </c>
      <c r="D200" s="5" t="s">
        <v>58</v>
      </c>
      <c r="E200" s="5" t="s">
        <v>93</v>
      </c>
      <c r="F200" s="114" t="s">
        <v>36</v>
      </c>
      <c r="G200" s="112">
        <f t="shared" si="2"/>
        <v>240</v>
      </c>
    </row>
    <row r="201" spans="1:7" ht="15.6">
      <c r="A201" s="7">
        <v>4772</v>
      </c>
      <c r="B201" s="29" t="s">
        <v>301</v>
      </c>
      <c r="C201" s="3" t="s">
        <v>302</v>
      </c>
      <c r="D201" s="5" t="s">
        <v>33</v>
      </c>
      <c r="E201" s="5"/>
      <c r="F201" s="114" t="s">
        <v>68</v>
      </c>
      <c r="G201" s="112">
        <f t="shared" si="2"/>
        <v>400</v>
      </c>
    </row>
    <row r="202" spans="1:7" ht="15.6">
      <c r="A202" s="7">
        <v>3504</v>
      </c>
      <c r="B202" s="29" t="s">
        <v>303</v>
      </c>
      <c r="C202" s="3" t="s">
        <v>304</v>
      </c>
      <c r="D202" s="5" t="s">
        <v>33</v>
      </c>
      <c r="E202" s="5"/>
      <c r="F202" s="114" t="s">
        <v>146</v>
      </c>
      <c r="G202" s="112">
        <f t="shared" si="2"/>
        <v>480</v>
      </c>
    </row>
    <row r="203" spans="1:7" ht="15.6">
      <c r="A203" s="7">
        <v>1672</v>
      </c>
      <c r="B203" s="29" t="s">
        <v>305</v>
      </c>
      <c r="C203" s="3" t="s">
        <v>306</v>
      </c>
      <c r="D203" s="5"/>
      <c r="E203" s="5" t="s">
        <v>29</v>
      </c>
      <c r="F203" s="114" t="s">
        <v>146</v>
      </c>
      <c r="G203" s="112">
        <f t="shared" si="2"/>
        <v>480</v>
      </c>
    </row>
    <row r="204" spans="1:7" ht="15.6">
      <c r="A204" s="7">
        <v>1673</v>
      </c>
      <c r="B204" s="29" t="s">
        <v>305</v>
      </c>
      <c r="C204" s="3" t="s">
        <v>306</v>
      </c>
      <c r="D204" s="5"/>
      <c r="E204" s="5" t="s">
        <v>81</v>
      </c>
      <c r="F204" s="114">
        <v>75</v>
      </c>
      <c r="G204" s="112">
        <f t="shared" ref="G204:G267" si="3">F204*4</f>
        <v>300</v>
      </c>
    </row>
    <row r="205" spans="1:7" ht="15.6">
      <c r="A205" s="7">
        <v>4583</v>
      </c>
      <c r="B205" s="29" t="s">
        <v>307</v>
      </c>
      <c r="C205" s="3" t="s">
        <v>308</v>
      </c>
      <c r="D205" s="5" t="s">
        <v>33</v>
      </c>
      <c r="E205" s="5"/>
      <c r="F205" s="114">
        <v>100</v>
      </c>
      <c r="G205" s="112">
        <f t="shared" si="3"/>
        <v>400</v>
      </c>
    </row>
    <row r="206" spans="1:7" ht="15.6">
      <c r="A206" s="1">
        <v>4797</v>
      </c>
      <c r="B206" s="29" t="s">
        <v>309</v>
      </c>
      <c r="C206" s="3" t="s">
        <v>310</v>
      </c>
      <c r="D206" s="5"/>
      <c r="E206" s="5" t="s">
        <v>14</v>
      </c>
      <c r="F206" s="114">
        <v>50</v>
      </c>
      <c r="G206" s="112">
        <f t="shared" si="3"/>
        <v>200</v>
      </c>
    </row>
    <row r="207" spans="1:7" ht="15.6">
      <c r="A207" s="9">
        <v>5536</v>
      </c>
      <c r="B207" s="29" t="s">
        <v>309</v>
      </c>
      <c r="C207" s="3" t="s">
        <v>310</v>
      </c>
      <c r="D207" s="5"/>
      <c r="E207" s="5" t="s">
        <v>311</v>
      </c>
      <c r="F207" s="114">
        <v>25</v>
      </c>
      <c r="G207" s="112">
        <f t="shared" si="3"/>
        <v>100</v>
      </c>
    </row>
    <row r="208" spans="1:7" ht="15.6">
      <c r="A208" s="7">
        <v>1678</v>
      </c>
      <c r="B208" s="29" t="s">
        <v>312</v>
      </c>
      <c r="C208" s="3" t="s">
        <v>313</v>
      </c>
      <c r="D208" s="5" t="s">
        <v>33</v>
      </c>
      <c r="E208" s="5"/>
      <c r="F208" s="114">
        <v>50</v>
      </c>
      <c r="G208" s="112">
        <f t="shared" si="3"/>
        <v>200</v>
      </c>
    </row>
    <row r="209" spans="1:7" ht="15.6">
      <c r="A209" s="7">
        <v>3551</v>
      </c>
      <c r="B209" s="29" t="s">
        <v>314</v>
      </c>
      <c r="C209" s="3" t="s">
        <v>315</v>
      </c>
      <c r="D209" s="5" t="s">
        <v>33</v>
      </c>
      <c r="E209" s="5"/>
      <c r="F209" s="114">
        <v>50</v>
      </c>
      <c r="G209" s="112">
        <f t="shared" si="3"/>
        <v>200</v>
      </c>
    </row>
    <row r="210" spans="1:7" ht="15.6">
      <c r="A210" s="7">
        <v>4643</v>
      </c>
      <c r="B210" s="29" t="s">
        <v>316</v>
      </c>
      <c r="C210" s="3" t="s">
        <v>317</v>
      </c>
      <c r="D210" s="5"/>
      <c r="E210" s="5" t="s">
        <v>218</v>
      </c>
      <c r="F210" s="114">
        <v>25</v>
      </c>
      <c r="G210" s="112">
        <f t="shared" si="3"/>
        <v>100</v>
      </c>
    </row>
    <row r="211" spans="1:7" ht="15.6">
      <c r="A211" s="7">
        <v>4647</v>
      </c>
      <c r="B211" s="29" t="s">
        <v>318</v>
      </c>
      <c r="C211" s="3" t="s">
        <v>319</v>
      </c>
      <c r="D211" s="5"/>
      <c r="E211" s="5" t="s">
        <v>14</v>
      </c>
      <c r="F211" s="114">
        <v>100</v>
      </c>
      <c r="G211" s="112">
        <f t="shared" si="3"/>
        <v>400</v>
      </c>
    </row>
    <row r="212" spans="1:7" ht="15.6">
      <c r="A212" s="7">
        <v>4649</v>
      </c>
      <c r="B212" s="29" t="s">
        <v>320</v>
      </c>
      <c r="C212" s="3" t="s">
        <v>321</v>
      </c>
      <c r="D212" s="5"/>
      <c r="E212" s="5" t="s">
        <v>29</v>
      </c>
      <c r="F212" s="114">
        <v>100</v>
      </c>
      <c r="G212" s="112">
        <f t="shared" si="3"/>
        <v>400</v>
      </c>
    </row>
    <row r="213" spans="1:7" ht="15.6">
      <c r="A213" s="7">
        <v>4653</v>
      </c>
      <c r="B213" s="29" t="s">
        <v>322</v>
      </c>
      <c r="C213" s="3" t="s">
        <v>323</v>
      </c>
      <c r="D213" s="5"/>
      <c r="E213" s="5" t="s">
        <v>14</v>
      </c>
      <c r="F213" s="114">
        <v>100</v>
      </c>
      <c r="G213" s="112">
        <f t="shared" si="3"/>
        <v>400</v>
      </c>
    </row>
    <row r="214" spans="1:7" ht="15.6">
      <c r="A214" s="7">
        <v>4654</v>
      </c>
      <c r="B214" s="29" t="s">
        <v>324</v>
      </c>
      <c r="C214" s="3" t="s">
        <v>325</v>
      </c>
      <c r="D214" s="5"/>
      <c r="E214" s="5" t="s">
        <v>14</v>
      </c>
      <c r="F214" s="114">
        <v>100</v>
      </c>
      <c r="G214" s="112">
        <f t="shared" si="3"/>
        <v>400</v>
      </c>
    </row>
    <row r="215" spans="1:7" ht="15.6">
      <c r="A215" s="7">
        <v>4773</v>
      </c>
      <c r="B215" s="29" t="s">
        <v>326</v>
      </c>
      <c r="C215" s="3" t="s">
        <v>327</v>
      </c>
      <c r="D215" s="5"/>
      <c r="E215" s="5" t="s">
        <v>21</v>
      </c>
      <c r="F215" s="114">
        <v>100</v>
      </c>
      <c r="G215" s="112">
        <f t="shared" si="3"/>
        <v>400</v>
      </c>
    </row>
    <row r="216" spans="1:7" ht="15.6">
      <c r="A216" s="7">
        <v>4655</v>
      </c>
      <c r="B216" s="29" t="s">
        <v>328</v>
      </c>
      <c r="C216" s="3" t="s">
        <v>329</v>
      </c>
      <c r="D216" s="5"/>
      <c r="E216" s="5" t="s">
        <v>14</v>
      </c>
      <c r="F216" s="114">
        <v>100</v>
      </c>
      <c r="G216" s="112">
        <f t="shared" si="3"/>
        <v>400</v>
      </c>
    </row>
    <row r="217" spans="1:7" ht="15.6">
      <c r="A217" s="7">
        <v>4658</v>
      </c>
      <c r="B217" s="29" t="s">
        <v>330</v>
      </c>
      <c r="C217" s="3" t="s">
        <v>331</v>
      </c>
      <c r="D217" s="5"/>
      <c r="E217" s="5" t="s">
        <v>14</v>
      </c>
      <c r="F217" s="114">
        <v>100</v>
      </c>
      <c r="G217" s="112">
        <f t="shared" si="3"/>
        <v>400</v>
      </c>
    </row>
    <row r="218" spans="1:7" ht="15.6">
      <c r="A218" s="7">
        <v>5121</v>
      </c>
      <c r="B218" s="29" t="s">
        <v>332</v>
      </c>
      <c r="C218" s="3" t="s">
        <v>333</v>
      </c>
      <c r="D218" s="5"/>
      <c r="E218" s="5" t="s">
        <v>334</v>
      </c>
      <c r="F218" s="114">
        <v>100</v>
      </c>
      <c r="G218" s="112">
        <f t="shared" si="3"/>
        <v>400</v>
      </c>
    </row>
    <row r="219" spans="1:7" ht="15.6">
      <c r="A219" s="7">
        <v>5122</v>
      </c>
      <c r="B219" s="29" t="s">
        <v>332</v>
      </c>
      <c r="C219" s="3" t="s">
        <v>333</v>
      </c>
      <c r="D219" s="5"/>
      <c r="E219" s="5" t="s">
        <v>29</v>
      </c>
      <c r="F219" s="114">
        <v>60</v>
      </c>
      <c r="G219" s="112">
        <f t="shared" si="3"/>
        <v>240</v>
      </c>
    </row>
    <row r="220" spans="1:7" ht="15.6">
      <c r="A220" s="7">
        <v>1681</v>
      </c>
      <c r="B220" s="29" t="s">
        <v>335</v>
      </c>
      <c r="C220" s="3" t="s">
        <v>336</v>
      </c>
      <c r="D220" s="5" t="s">
        <v>37</v>
      </c>
      <c r="E220" s="5"/>
      <c r="F220" s="114">
        <v>60</v>
      </c>
      <c r="G220" s="112">
        <f t="shared" si="3"/>
        <v>240</v>
      </c>
    </row>
    <row r="221" spans="1:7" ht="15.6">
      <c r="A221" s="7">
        <v>1682</v>
      </c>
      <c r="B221" s="29" t="s">
        <v>335</v>
      </c>
      <c r="C221" s="3" t="s">
        <v>336</v>
      </c>
      <c r="D221" s="5" t="s">
        <v>38</v>
      </c>
      <c r="E221" s="5"/>
      <c r="F221" s="114">
        <v>35</v>
      </c>
      <c r="G221" s="112">
        <f t="shared" si="3"/>
        <v>140</v>
      </c>
    </row>
    <row r="222" spans="1:7" ht="15.6">
      <c r="A222" s="7">
        <v>1683</v>
      </c>
      <c r="B222" s="29" t="s">
        <v>335</v>
      </c>
      <c r="C222" s="3" t="s">
        <v>336</v>
      </c>
      <c r="D222" s="5" t="s">
        <v>337</v>
      </c>
      <c r="E222" s="5"/>
      <c r="F222" s="114">
        <v>15</v>
      </c>
      <c r="G222" s="112">
        <f t="shared" si="3"/>
        <v>60</v>
      </c>
    </row>
    <row r="223" spans="1:7" ht="15.6">
      <c r="A223" s="7">
        <v>4729</v>
      </c>
      <c r="B223" s="29" t="s">
        <v>338</v>
      </c>
      <c r="C223" s="3" t="s">
        <v>339</v>
      </c>
      <c r="D223" s="5" t="s">
        <v>33</v>
      </c>
      <c r="E223" s="5"/>
      <c r="F223" s="114">
        <v>100</v>
      </c>
      <c r="G223" s="112">
        <f t="shared" si="3"/>
        <v>400</v>
      </c>
    </row>
    <row r="224" spans="1:7" ht="15.6">
      <c r="A224" s="7">
        <v>4730</v>
      </c>
      <c r="B224" s="29" t="s">
        <v>340</v>
      </c>
      <c r="C224" s="3" t="s">
        <v>341</v>
      </c>
      <c r="D224" s="5" t="s">
        <v>33</v>
      </c>
      <c r="E224" s="5"/>
      <c r="F224" s="114">
        <v>100</v>
      </c>
      <c r="G224" s="112">
        <f t="shared" si="3"/>
        <v>400</v>
      </c>
    </row>
    <row r="225" spans="1:7" ht="15.6">
      <c r="A225" s="7">
        <v>4659</v>
      </c>
      <c r="B225" s="29" t="s">
        <v>342</v>
      </c>
      <c r="C225" s="3" t="s">
        <v>343</v>
      </c>
      <c r="D225" s="5"/>
      <c r="E225" s="5" t="s">
        <v>334</v>
      </c>
      <c r="F225" s="114">
        <v>125</v>
      </c>
      <c r="G225" s="112">
        <f t="shared" si="3"/>
        <v>500</v>
      </c>
    </row>
    <row r="226" spans="1:7" ht="15.6">
      <c r="A226" s="7">
        <v>4774</v>
      </c>
      <c r="B226" s="29" t="s">
        <v>344</v>
      </c>
      <c r="C226" s="3" t="s">
        <v>345</v>
      </c>
      <c r="D226" s="5"/>
      <c r="E226" s="5" t="s">
        <v>346</v>
      </c>
      <c r="F226" s="114">
        <v>100</v>
      </c>
      <c r="G226" s="112">
        <f t="shared" si="3"/>
        <v>400</v>
      </c>
    </row>
    <row r="227" spans="1:7" ht="15.6">
      <c r="A227" s="7">
        <v>1684</v>
      </c>
      <c r="B227" s="29" t="s">
        <v>347</v>
      </c>
      <c r="C227" s="3" t="s">
        <v>348</v>
      </c>
      <c r="D227" s="5" t="s">
        <v>33</v>
      </c>
      <c r="E227" s="5"/>
      <c r="F227" s="114">
        <v>100</v>
      </c>
      <c r="G227" s="112">
        <f t="shared" si="3"/>
        <v>400</v>
      </c>
    </row>
    <row r="228" spans="1:7" ht="15.6">
      <c r="A228" s="7">
        <v>4704</v>
      </c>
      <c r="B228" s="29" t="s">
        <v>349</v>
      </c>
      <c r="C228" s="3" t="s">
        <v>350</v>
      </c>
      <c r="D228" s="5"/>
      <c r="E228" s="5" t="s">
        <v>29</v>
      </c>
      <c r="F228" s="114">
        <v>80</v>
      </c>
      <c r="G228" s="112">
        <f t="shared" si="3"/>
        <v>320</v>
      </c>
    </row>
    <row r="229" spans="1:7" ht="15.6">
      <c r="A229" s="7">
        <v>4004</v>
      </c>
      <c r="B229" s="29" t="s">
        <v>351</v>
      </c>
      <c r="C229" s="3" t="s">
        <v>352</v>
      </c>
      <c r="D229" s="5"/>
      <c r="E229" s="5" t="s">
        <v>29</v>
      </c>
      <c r="F229" s="114">
        <v>80</v>
      </c>
      <c r="G229" s="112">
        <f t="shared" si="3"/>
        <v>320</v>
      </c>
    </row>
    <row r="230" spans="1:7" ht="15.6">
      <c r="A230" s="7">
        <v>1690</v>
      </c>
      <c r="B230" s="29" t="s">
        <v>353</v>
      </c>
      <c r="C230" s="3" t="s">
        <v>354</v>
      </c>
      <c r="D230" s="5" t="s">
        <v>42</v>
      </c>
      <c r="E230" s="5" t="s">
        <v>43</v>
      </c>
      <c r="F230" s="114" t="s">
        <v>47</v>
      </c>
      <c r="G230" s="112">
        <f t="shared" si="3"/>
        <v>600</v>
      </c>
    </row>
    <row r="231" spans="1:7" ht="15.6">
      <c r="A231" s="7">
        <v>1691</v>
      </c>
      <c r="B231" s="29" t="s">
        <v>353</v>
      </c>
      <c r="C231" s="3" t="s">
        <v>354</v>
      </c>
      <c r="D231" s="5" t="s">
        <v>45</v>
      </c>
      <c r="E231" s="5" t="s">
        <v>95</v>
      </c>
      <c r="F231" s="114" t="s">
        <v>89</v>
      </c>
      <c r="G231" s="112">
        <f t="shared" si="3"/>
        <v>320</v>
      </c>
    </row>
    <row r="232" spans="1:7" ht="15.6">
      <c r="A232" s="7">
        <v>1693</v>
      </c>
      <c r="B232" s="29" t="s">
        <v>355</v>
      </c>
      <c r="C232" s="3" t="s">
        <v>356</v>
      </c>
      <c r="D232" s="5" t="s">
        <v>42</v>
      </c>
      <c r="E232" s="5" t="s">
        <v>84</v>
      </c>
      <c r="F232" s="114" t="s">
        <v>47</v>
      </c>
      <c r="G232" s="112">
        <f t="shared" si="3"/>
        <v>600</v>
      </c>
    </row>
    <row r="233" spans="1:7" ht="15.6">
      <c r="A233" s="7">
        <v>4661</v>
      </c>
      <c r="B233" s="29" t="s">
        <v>357</v>
      </c>
      <c r="C233" s="3" t="s">
        <v>358</v>
      </c>
      <c r="D233" s="5" t="s">
        <v>33</v>
      </c>
      <c r="E233" s="5"/>
      <c r="F233" s="114">
        <v>100</v>
      </c>
      <c r="G233" s="112">
        <f t="shared" si="3"/>
        <v>400</v>
      </c>
    </row>
    <row r="234" spans="1:7" ht="15.6">
      <c r="A234" s="7">
        <v>4662</v>
      </c>
      <c r="B234" s="29" t="s">
        <v>359</v>
      </c>
      <c r="C234" s="3" t="s">
        <v>360</v>
      </c>
      <c r="D234" s="5"/>
      <c r="E234" s="5" t="s">
        <v>84</v>
      </c>
      <c r="F234" s="114">
        <v>100</v>
      </c>
      <c r="G234" s="112">
        <f t="shared" si="3"/>
        <v>400</v>
      </c>
    </row>
    <row r="235" spans="1:7" ht="15.6">
      <c r="A235" s="7">
        <v>1698</v>
      </c>
      <c r="B235" s="29" t="s">
        <v>361</v>
      </c>
      <c r="C235" s="3" t="s">
        <v>362</v>
      </c>
      <c r="D235" s="5" t="s">
        <v>33</v>
      </c>
      <c r="E235" s="5"/>
      <c r="F235" s="114">
        <v>200</v>
      </c>
      <c r="G235" s="112">
        <f t="shared" si="3"/>
        <v>800</v>
      </c>
    </row>
    <row r="236" spans="1:7" ht="15.6">
      <c r="A236" s="7">
        <v>1700</v>
      </c>
      <c r="B236" s="29" t="s">
        <v>361</v>
      </c>
      <c r="C236" s="3" t="s">
        <v>362</v>
      </c>
      <c r="D236" s="5" t="s">
        <v>145</v>
      </c>
      <c r="E236" s="5"/>
      <c r="F236" s="114">
        <v>120</v>
      </c>
      <c r="G236" s="112">
        <f t="shared" si="3"/>
        <v>480</v>
      </c>
    </row>
    <row r="237" spans="1:7" ht="15.6">
      <c r="A237" s="7">
        <v>4775</v>
      </c>
      <c r="B237" s="29" t="s">
        <v>363</v>
      </c>
      <c r="C237" s="3" t="s">
        <v>364</v>
      </c>
      <c r="D237" s="5"/>
      <c r="E237" s="5" t="s">
        <v>346</v>
      </c>
      <c r="F237" s="114">
        <v>100</v>
      </c>
      <c r="G237" s="112">
        <f t="shared" si="3"/>
        <v>400</v>
      </c>
    </row>
    <row r="238" spans="1:7" ht="15.6">
      <c r="A238" s="7">
        <v>1703</v>
      </c>
      <c r="B238" s="29" t="s">
        <v>365</v>
      </c>
      <c r="C238" s="3" t="s">
        <v>366</v>
      </c>
      <c r="D238" s="5"/>
      <c r="E238" s="5" t="s">
        <v>2</v>
      </c>
      <c r="F238" s="114" t="s">
        <v>36</v>
      </c>
      <c r="G238" s="112">
        <f t="shared" si="3"/>
        <v>240</v>
      </c>
    </row>
    <row r="239" spans="1:7" ht="15.6">
      <c r="A239" s="7">
        <v>4663</v>
      </c>
      <c r="B239" s="29" t="s">
        <v>367</v>
      </c>
      <c r="C239" s="3" t="s">
        <v>368</v>
      </c>
      <c r="D239" s="5"/>
      <c r="E239" s="5" t="s">
        <v>29</v>
      </c>
      <c r="F239" s="114">
        <v>75</v>
      </c>
      <c r="G239" s="112">
        <f t="shared" si="3"/>
        <v>300</v>
      </c>
    </row>
    <row r="240" spans="1:7" ht="15.6">
      <c r="A240" s="1">
        <v>4795</v>
      </c>
      <c r="B240" s="29" t="s">
        <v>369</v>
      </c>
      <c r="C240" s="3" t="s">
        <v>370</v>
      </c>
      <c r="D240" s="5"/>
      <c r="E240" s="5" t="s">
        <v>14</v>
      </c>
      <c r="F240" s="114">
        <v>100</v>
      </c>
      <c r="G240" s="112">
        <f t="shared" si="3"/>
        <v>400</v>
      </c>
    </row>
    <row r="241" spans="1:7" ht="15.6">
      <c r="A241" s="7">
        <v>4664</v>
      </c>
      <c r="B241" s="29" t="s">
        <v>371</v>
      </c>
      <c r="C241" s="3" t="s">
        <v>372</v>
      </c>
      <c r="D241" s="5"/>
      <c r="E241" s="5" t="s">
        <v>78</v>
      </c>
      <c r="F241" s="114">
        <v>75</v>
      </c>
      <c r="G241" s="112">
        <f t="shared" si="3"/>
        <v>300</v>
      </c>
    </row>
    <row r="242" spans="1:7" ht="15.6">
      <c r="A242" s="7">
        <v>4665</v>
      </c>
      <c r="B242" s="29" t="s">
        <v>373</v>
      </c>
      <c r="C242" s="3" t="s">
        <v>374</v>
      </c>
      <c r="D242" s="5"/>
      <c r="E242" s="5" t="s">
        <v>14</v>
      </c>
      <c r="F242" s="114">
        <v>100</v>
      </c>
      <c r="G242" s="112">
        <f t="shared" si="3"/>
        <v>400</v>
      </c>
    </row>
    <row r="243" spans="1:7" ht="15.6">
      <c r="A243" s="7">
        <v>5443</v>
      </c>
      <c r="B243" s="29" t="s">
        <v>375</v>
      </c>
      <c r="C243" s="3" t="s">
        <v>376</v>
      </c>
      <c r="D243" s="5" t="s">
        <v>37</v>
      </c>
      <c r="E243" s="5"/>
      <c r="F243" s="103" t="s">
        <v>116</v>
      </c>
      <c r="G243" s="112">
        <f t="shared" si="3"/>
        <v>100</v>
      </c>
    </row>
    <row r="244" spans="1:7" ht="15.6">
      <c r="A244" s="7">
        <v>1720</v>
      </c>
      <c r="B244" s="29" t="s">
        <v>377</v>
      </c>
      <c r="C244" s="3" t="s">
        <v>378</v>
      </c>
      <c r="D244" s="5" t="s">
        <v>42</v>
      </c>
      <c r="E244" s="5"/>
      <c r="F244" s="114">
        <v>100</v>
      </c>
      <c r="G244" s="112">
        <f t="shared" si="3"/>
        <v>400</v>
      </c>
    </row>
    <row r="245" spans="1:7" ht="15.6">
      <c r="A245" s="7">
        <v>1721</v>
      </c>
      <c r="B245" s="29" t="s">
        <v>377</v>
      </c>
      <c r="C245" s="3" t="s">
        <v>378</v>
      </c>
      <c r="D245" s="5" t="s">
        <v>45</v>
      </c>
      <c r="E245" s="5"/>
      <c r="F245" s="114">
        <v>60</v>
      </c>
      <c r="G245" s="112">
        <f t="shared" si="3"/>
        <v>240</v>
      </c>
    </row>
    <row r="246" spans="1:7" ht="15.6">
      <c r="A246" s="7">
        <v>1723</v>
      </c>
      <c r="B246" s="29" t="s">
        <v>379</v>
      </c>
      <c r="C246" s="3" t="s">
        <v>380</v>
      </c>
      <c r="D246" s="5"/>
      <c r="E246" s="5" t="s">
        <v>14</v>
      </c>
      <c r="F246" s="114" t="s">
        <v>4</v>
      </c>
      <c r="G246" s="112">
        <f t="shared" si="3"/>
        <v>200</v>
      </c>
    </row>
    <row r="247" spans="1:7" ht="15.6">
      <c r="A247" s="7">
        <v>4666</v>
      </c>
      <c r="B247" s="29" t="s">
        <v>379</v>
      </c>
      <c r="C247" s="3" t="s">
        <v>380</v>
      </c>
      <c r="D247" s="5"/>
      <c r="E247" s="5" t="s">
        <v>218</v>
      </c>
      <c r="F247" s="114" t="s">
        <v>116</v>
      </c>
      <c r="G247" s="112">
        <f t="shared" si="3"/>
        <v>100</v>
      </c>
    </row>
    <row r="248" spans="1:7" ht="15.6">
      <c r="A248" s="7">
        <v>4667</v>
      </c>
      <c r="B248" s="29" t="s">
        <v>381</v>
      </c>
      <c r="C248" s="3" t="s">
        <v>382</v>
      </c>
      <c r="D248" s="5" t="s">
        <v>33</v>
      </c>
      <c r="E248" s="5"/>
      <c r="F248" s="114">
        <v>100</v>
      </c>
      <c r="G248" s="112">
        <f t="shared" si="3"/>
        <v>400</v>
      </c>
    </row>
    <row r="249" spans="1:7" ht="15.6">
      <c r="A249" s="7">
        <v>4668</v>
      </c>
      <c r="B249" s="29" t="s">
        <v>383</v>
      </c>
      <c r="C249" s="3" t="s">
        <v>384</v>
      </c>
      <c r="D249" s="5" t="s">
        <v>45</v>
      </c>
      <c r="E249" s="5"/>
      <c r="F249" s="114">
        <v>100</v>
      </c>
      <c r="G249" s="112">
        <f t="shared" si="3"/>
        <v>400</v>
      </c>
    </row>
    <row r="250" spans="1:7" ht="15.6">
      <c r="A250" s="7">
        <v>5102</v>
      </c>
      <c r="B250" s="29" t="s">
        <v>385</v>
      </c>
      <c r="C250" s="3" t="s">
        <v>384</v>
      </c>
      <c r="D250" s="5" t="s">
        <v>33</v>
      </c>
      <c r="E250" s="5"/>
      <c r="F250" s="114">
        <v>100</v>
      </c>
      <c r="G250" s="112">
        <f t="shared" si="3"/>
        <v>400</v>
      </c>
    </row>
    <row r="251" spans="1:7" ht="15.6">
      <c r="A251" s="7">
        <v>4669</v>
      </c>
      <c r="B251" s="29" t="s">
        <v>386</v>
      </c>
      <c r="C251" s="3" t="s">
        <v>384</v>
      </c>
      <c r="D251" s="5" t="s">
        <v>45</v>
      </c>
      <c r="E251" s="5"/>
      <c r="F251" s="114">
        <v>100</v>
      </c>
      <c r="G251" s="112">
        <f t="shared" si="3"/>
        <v>400</v>
      </c>
    </row>
    <row r="252" spans="1:7" ht="15.6">
      <c r="A252" s="7">
        <v>4670</v>
      </c>
      <c r="B252" s="29" t="s">
        <v>387</v>
      </c>
      <c r="C252" s="3" t="s">
        <v>384</v>
      </c>
      <c r="D252" s="5" t="s">
        <v>45</v>
      </c>
      <c r="E252" s="5"/>
      <c r="F252" s="114">
        <v>100</v>
      </c>
      <c r="G252" s="112">
        <f t="shared" si="3"/>
        <v>400</v>
      </c>
    </row>
    <row r="253" spans="1:7" ht="15.6">
      <c r="A253" s="7">
        <v>4699</v>
      </c>
      <c r="B253" s="29" t="s">
        <v>388</v>
      </c>
      <c r="C253" s="3" t="s">
        <v>389</v>
      </c>
      <c r="D253" s="5"/>
      <c r="E253" s="5" t="s">
        <v>14</v>
      </c>
      <c r="F253" s="114">
        <v>100</v>
      </c>
      <c r="G253" s="112">
        <f t="shared" si="3"/>
        <v>400</v>
      </c>
    </row>
    <row r="254" spans="1:7" ht="15.6">
      <c r="A254" s="7">
        <v>4671</v>
      </c>
      <c r="B254" s="29" t="s">
        <v>390</v>
      </c>
      <c r="C254" s="3" t="s">
        <v>384</v>
      </c>
      <c r="D254" s="5" t="s">
        <v>45</v>
      </c>
      <c r="E254" s="5"/>
      <c r="F254" s="114">
        <v>100</v>
      </c>
      <c r="G254" s="112">
        <f t="shared" si="3"/>
        <v>400</v>
      </c>
    </row>
    <row r="255" spans="1:7" ht="15.6">
      <c r="A255" s="7">
        <v>4672</v>
      </c>
      <c r="B255" s="29" t="s">
        <v>391</v>
      </c>
      <c r="C255" s="3" t="s">
        <v>384</v>
      </c>
      <c r="D255" s="5" t="s">
        <v>45</v>
      </c>
      <c r="E255" s="5"/>
      <c r="F255" s="114">
        <v>100</v>
      </c>
      <c r="G255" s="112">
        <f t="shared" si="3"/>
        <v>400</v>
      </c>
    </row>
    <row r="256" spans="1:7" ht="15.6">
      <c r="A256" s="9">
        <v>4673</v>
      </c>
      <c r="B256" s="35" t="s">
        <v>392</v>
      </c>
      <c r="C256" s="3" t="s">
        <v>393</v>
      </c>
      <c r="D256" s="34"/>
      <c r="E256" s="5" t="s">
        <v>20</v>
      </c>
      <c r="F256" s="114" t="s">
        <v>146</v>
      </c>
      <c r="G256" s="112">
        <f t="shared" si="3"/>
        <v>480</v>
      </c>
    </row>
    <row r="257" spans="1:7" ht="15.6">
      <c r="A257" s="9">
        <v>4674</v>
      </c>
      <c r="B257" s="35" t="s">
        <v>394</v>
      </c>
      <c r="C257" s="3" t="s">
        <v>395</v>
      </c>
      <c r="D257" s="34"/>
      <c r="E257" s="5" t="s">
        <v>29</v>
      </c>
      <c r="F257" s="114" t="s">
        <v>89</v>
      </c>
      <c r="G257" s="112">
        <f t="shared" si="3"/>
        <v>320</v>
      </c>
    </row>
    <row r="258" spans="1:7" ht="15.6">
      <c r="A258" s="9">
        <v>4675</v>
      </c>
      <c r="B258" s="35" t="s">
        <v>396</v>
      </c>
      <c r="C258" s="3" t="s">
        <v>397</v>
      </c>
      <c r="D258" s="34"/>
      <c r="E258" s="5" t="s">
        <v>88</v>
      </c>
      <c r="F258" s="114" t="s">
        <v>39</v>
      </c>
      <c r="G258" s="112">
        <f t="shared" si="3"/>
        <v>120</v>
      </c>
    </row>
    <row r="259" spans="1:7" ht="15.6">
      <c r="A259" s="9">
        <v>4676</v>
      </c>
      <c r="B259" s="35" t="s">
        <v>328</v>
      </c>
      <c r="C259" s="3" t="s">
        <v>329</v>
      </c>
      <c r="D259" s="34"/>
      <c r="E259" s="5" t="s">
        <v>14</v>
      </c>
      <c r="F259" s="114" t="s">
        <v>89</v>
      </c>
      <c r="G259" s="112">
        <f t="shared" si="3"/>
        <v>320</v>
      </c>
    </row>
    <row r="260" spans="1:7" ht="15.6">
      <c r="A260" s="9">
        <v>4677</v>
      </c>
      <c r="B260" s="35" t="s">
        <v>398</v>
      </c>
      <c r="C260" s="3" t="s">
        <v>399</v>
      </c>
      <c r="D260" s="34"/>
      <c r="E260" s="5" t="s">
        <v>14</v>
      </c>
      <c r="F260" s="114" t="s">
        <v>89</v>
      </c>
      <c r="G260" s="112">
        <f t="shared" si="3"/>
        <v>320</v>
      </c>
    </row>
    <row r="261" spans="1:7" ht="15.6">
      <c r="A261" s="7">
        <v>1747</v>
      </c>
      <c r="B261" s="35" t="s">
        <v>400</v>
      </c>
      <c r="C261" s="3" t="s">
        <v>401</v>
      </c>
      <c r="D261" s="34" t="s">
        <v>37</v>
      </c>
      <c r="E261" s="5"/>
      <c r="F261" s="114">
        <v>60</v>
      </c>
      <c r="G261" s="112">
        <f t="shared" si="3"/>
        <v>240</v>
      </c>
    </row>
    <row r="262" spans="1:7" ht="15.6">
      <c r="A262" s="7">
        <v>1748</v>
      </c>
      <c r="B262" s="29" t="s">
        <v>400</v>
      </c>
      <c r="C262" s="3" t="s">
        <v>401</v>
      </c>
      <c r="D262" s="5" t="s">
        <v>402</v>
      </c>
      <c r="E262" s="5"/>
      <c r="F262" s="114">
        <v>30</v>
      </c>
      <c r="G262" s="112">
        <f t="shared" si="3"/>
        <v>120</v>
      </c>
    </row>
    <row r="263" spans="1:7" ht="15.6">
      <c r="A263" s="7">
        <v>4571</v>
      </c>
      <c r="B263" s="29" t="s">
        <v>403</v>
      </c>
      <c r="C263" s="3" t="s">
        <v>404</v>
      </c>
      <c r="D263" s="5" t="s">
        <v>33</v>
      </c>
      <c r="E263" s="5"/>
      <c r="F263" s="114">
        <v>100</v>
      </c>
      <c r="G263" s="112">
        <f t="shared" si="3"/>
        <v>400</v>
      </c>
    </row>
    <row r="264" spans="1:7" ht="15.6">
      <c r="A264" s="7">
        <v>4572</v>
      </c>
      <c r="B264" s="29" t="s">
        <v>405</v>
      </c>
      <c r="C264" s="3" t="s">
        <v>406</v>
      </c>
      <c r="D264" s="5"/>
      <c r="E264" s="5" t="s">
        <v>29</v>
      </c>
      <c r="F264" s="114">
        <v>75</v>
      </c>
      <c r="G264" s="112">
        <f t="shared" si="3"/>
        <v>300</v>
      </c>
    </row>
    <row r="265" spans="1:7" ht="15.6">
      <c r="A265" s="7">
        <v>4573</v>
      </c>
      <c r="B265" s="29" t="s">
        <v>407</v>
      </c>
      <c r="C265" s="3" t="s">
        <v>408</v>
      </c>
      <c r="D265" s="5"/>
      <c r="E265" s="5" t="s">
        <v>84</v>
      </c>
      <c r="F265" s="114">
        <v>100</v>
      </c>
      <c r="G265" s="112">
        <f t="shared" si="3"/>
        <v>400</v>
      </c>
    </row>
    <row r="266" spans="1:7" ht="15.6">
      <c r="A266" s="7">
        <v>4574</v>
      </c>
      <c r="B266" s="29" t="s">
        <v>409</v>
      </c>
      <c r="C266" s="3" t="s">
        <v>410</v>
      </c>
      <c r="D266" s="5" t="s">
        <v>33</v>
      </c>
      <c r="E266" s="5"/>
      <c r="F266" s="114">
        <v>100</v>
      </c>
      <c r="G266" s="112">
        <f t="shared" si="3"/>
        <v>400</v>
      </c>
    </row>
    <row r="267" spans="1:7" ht="15.6">
      <c r="A267" s="7">
        <v>4575</v>
      </c>
      <c r="B267" s="29" t="s">
        <v>411</v>
      </c>
      <c r="C267" s="3" t="s">
        <v>412</v>
      </c>
      <c r="D267" s="5" t="s">
        <v>33</v>
      </c>
      <c r="E267" s="5"/>
      <c r="F267" s="114">
        <v>100</v>
      </c>
      <c r="G267" s="112">
        <f t="shared" si="3"/>
        <v>400</v>
      </c>
    </row>
    <row r="268" spans="1:7" ht="15.6">
      <c r="A268" s="7">
        <v>4576</v>
      </c>
      <c r="B268" s="29" t="s">
        <v>413</v>
      </c>
      <c r="C268" s="3" t="s">
        <v>414</v>
      </c>
      <c r="D268" s="5" t="s">
        <v>33</v>
      </c>
      <c r="E268" s="5"/>
      <c r="F268" s="114">
        <v>100</v>
      </c>
      <c r="G268" s="112">
        <f t="shared" ref="G268:G331" si="4">F268*4</f>
        <v>400</v>
      </c>
    </row>
    <row r="269" spans="1:7" ht="15.6">
      <c r="A269" s="7">
        <v>1749</v>
      </c>
      <c r="B269" s="29" t="s">
        <v>415</v>
      </c>
      <c r="C269" s="3" t="s">
        <v>416</v>
      </c>
      <c r="D269" s="5" t="s">
        <v>145</v>
      </c>
      <c r="E269" s="5"/>
      <c r="F269" s="114">
        <v>50</v>
      </c>
      <c r="G269" s="112">
        <f t="shared" si="4"/>
        <v>200</v>
      </c>
    </row>
    <row r="270" spans="1:7" ht="15.6">
      <c r="A270" s="7">
        <v>4674</v>
      </c>
      <c r="B270" s="29" t="s">
        <v>417</v>
      </c>
      <c r="C270" s="3" t="s">
        <v>418</v>
      </c>
      <c r="D270" s="5"/>
      <c r="E270" s="5" t="s">
        <v>21</v>
      </c>
      <c r="F270" s="114">
        <v>100</v>
      </c>
      <c r="G270" s="112">
        <f t="shared" si="4"/>
        <v>400</v>
      </c>
    </row>
    <row r="271" spans="1:7" ht="15.6">
      <c r="A271" s="7">
        <v>4675</v>
      </c>
      <c r="B271" s="29" t="s">
        <v>419</v>
      </c>
      <c r="C271" s="3" t="s">
        <v>420</v>
      </c>
      <c r="D271" s="5"/>
      <c r="E271" s="5" t="s">
        <v>294</v>
      </c>
      <c r="F271" s="114">
        <v>125</v>
      </c>
      <c r="G271" s="112">
        <f t="shared" si="4"/>
        <v>500</v>
      </c>
    </row>
    <row r="272" spans="1:7" ht="15.6">
      <c r="A272" s="7">
        <v>4676</v>
      </c>
      <c r="B272" s="29" t="s">
        <v>421</v>
      </c>
      <c r="C272" s="3" t="s">
        <v>422</v>
      </c>
      <c r="D272" s="5"/>
      <c r="E272" s="5" t="s">
        <v>423</v>
      </c>
      <c r="F272" s="114">
        <v>100</v>
      </c>
      <c r="G272" s="112">
        <f t="shared" si="4"/>
        <v>400</v>
      </c>
    </row>
    <row r="273" spans="1:7" ht="15.6">
      <c r="A273" s="7">
        <v>4677</v>
      </c>
      <c r="B273" s="29" t="s">
        <v>424</v>
      </c>
      <c r="C273" s="3" t="s">
        <v>425</v>
      </c>
      <c r="D273" s="5"/>
      <c r="E273" s="5" t="s">
        <v>423</v>
      </c>
      <c r="F273" s="114">
        <v>100</v>
      </c>
      <c r="G273" s="112">
        <f t="shared" si="4"/>
        <v>400</v>
      </c>
    </row>
    <row r="274" spans="1:7" ht="15.6">
      <c r="A274" s="7">
        <v>4678</v>
      </c>
      <c r="B274" s="29" t="s">
        <v>426</v>
      </c>
      <c r="C274" s="3" t="s">
        <v>427</v>
      </c>
      <c r="D274" s="5"/>
      <c r="E274" s="5" t="s">
        <v>423</v>
      </c>
      <c r="F274" s="114">
        <v>100</v>
      </c>
      <c r="G274" s="112">
        <f t="shared" si="4"/>
        <v>400</v>
      </c>
    </row>
    <row r="275" spans="1:7" ht="15.6">
      <c r="A275" s="7">
        <v>4680</v>
      </c>
      <c r="B275" s="29" t="s">
        <v>428</v>
      </c>
      <c r="C275" s="3" t="s">
        <v>429</v>
      </c>
      <c r="D275" s="5"/>
      <c r="E275" s="5" t="s">
        <v>430</v>
      </c>
      <c r="F275" s="114">
        <v>100</v>
      </c>
      <c r="G275" s="112">
        <f t="shared" si="4"/>
        <v>400</v>
      </c>
    </row>
    <row r="276" spans="1:7" ht="15.6">
      <c r="A276" s="7">
        <v>1755</v>
      </c>
      <c r="B276" s="29" t="s">
        <v>431</v>
      </c>
      <c r="C276" s="3" t="s">
        <v>432</v>
      </c>
      <c r="D276" s="5"/>
      <c r="E276" s="5" t="s">
        <v>14</v>
      </c>
      <c r="F276" s="114">
        <v>150</v>
      </c>
      <c r="G276" s="112">
        <f t="shared" si="4"/>
        <v>600</v>
      </c>
    </row>
    <row r="277" spans="1:7" ht="15.6">
      <c r="A277" s="1"/>
      <c r="B277" s="29"/>
      <c r="C277" s="3"/>
      <c r="D277" s="4"/>
      <c r="E277" s="5"/>
      <c r="F277" s="114"/>
      <c r="G277" s="112">
        <f t="shared" si="4"/>
        <v>0</v>
      </c>
    </row>
    <row r="278" spans="1:7" ht="15.6">
      <c r="A278" s="7">
        <v>1759</v>
      </c>
      <c r="B278" s="29" t="s">
        <v>433</v>
      </c>
      <c r="C278" s="3" t="s">
        <v>434</v>
      </c>
      <c r="D278" s="5" t="s">
        <v>33</v>
      </c>
      <c r="E278" s="5" t="s">
        <v>334</v>
      </c>
      <c r="F278" s="114">
        <v>70</v>
      </c>
      <c r="G278" s="112">
        <f t="shared" si="4"/>
        <v>280</v>
      </c>
    </row>
    <row r="279" spans="1:7" ht="15.6">
      <c r="A279" s="7">
        <v>1760</v>
      </c>
      <c r="B279" s="29" t="s">
        <v>433</v>
      </c>
      <c r="C279" s="3" t="s">
        <v>434</v>
      </c>
      <c r="D279" s="5" t="s">
        <v>145</v>
      </c>
      <c r="E279" s="5" t="s">
        <v>29</v>
      </c>
      <c r="F279" s="114">
        <v>60</v>
      </c>
      <c r="G279" s="112">
        <f t="shared" si="4"/>
        <v>240</v>
      </c>
    </row>
    <row r="280" spans="1:7" ht="15.6">
      <c r="A280" s="7">
        <v>1761</v>
      </c>
      <c r="B280" s="35" t="s">
        <v>433</v>
      </c>
      <c r="C280" s="13" t="s">
        <v>434</v>
      </c>
      <c r="D280" s="5" t="s">
        <v>37</v>
      </c>
      <c r="E280" s="5"/>
      <c r="F280" s="101" t="s">
        <v>4</v>
      </c>
      <c r="G280" s="112">
        <f t="shared" si="4"/>
        <v>200</v>
      </c>
    </row>
    <row r="281" spans="1:7" ht="15.6">
      <c r="A281" s="7">
        <v>4780</v>
      </c>
      <c r="B281" s="35" t="s">
        <v>433</v>
      </c>
      <c r="C281" s="13" t="s">
        <v>434</v>
      </c>
      <c r="D281" s="5" t="s">
        <v>148</v>
      </c>
      <c r="E281" s="5"/>
      <c r="F281" s="101" t="s">
        <v>435</v>
      </c>
      <c r="G281" s="112">
        <f t="shared" si="4"/>
        <v>140</v>
      </c>
    </row>
    <row r="282" spans="1:7" ht="15.6">
      <c r="A282" s="7"/>
      <c r="B282" s="2"/>
      <c r="C282" s="3"/>
      <c r="D282" s="4"/>
      <c r="E282" s="5"/>
      <c r="F282" s="105"/>
      <c r="G282" s="112">
        <f t="shared" si="4"/>
        <v>0</v>
      </c>
    </row>
    <row r="283" spans="1:7" ht="15.6">
      <c r="A283" s="7">
        <v>1762</v>
      </c>
      <c r="B283" s="29" t="s">
        <v>436</v>
      </c>
      <c r="C283" s="3" t="s">
        <v>437</v>
      </c>
      <c r="D283" s="5" t="s">
        <v>45</v>
      </c>
      <c r="E283" s="5" t="s">
        <v>207</v>
      </c>
      <c r="F283" s="103" t="s">
        <v>44</v>
      </c>
      <c r="G283" s="112">
        <f t="shared" si="4"/>
        <v>800</v>
      </c>
    </row>
    <row r="284" spans="1:7" ht="15.6">
      <c r="A284" s="7">
        <v>1763</v>
      </c>
      <c r="B284" s="29" t="s">
        <v>436</v>
      </c>
      <c r="C284" s="3" t="s">
        <v>437</v>
      </c>
      <c r="D284" s="5" t="s">
        <v>58</v>
      </c>
      <c r="E284" s="5" t="s">
        <v>95</v>
      </c>
      <c r="F284" s="103" t="s">
        <v>47</v>
      </c>
      <c r="G284" s="112">
        <f t="shared" si="4"/>
        <v>600</v>
      </c>
    </row>
    <row r="285" spans="1:7" ht="15.6">
      <c r="A285" s="7">
        <v>1764</v>
      </c>
      <c r="B285" s="29" t="s">
        <v>438</v>
      </c>
      <c r="C285" s="3" t="s">
        <v>439</v>
      </c>
      <c r="D285" s="5" t="s">
        <v>42</v>
      </c>
      <c r="E285" s="5" t="s">
        <v>207</v>
      </c>
      <c r="F285" s="103" t="s">
        <v>44</v>
      </c>
      <c r="G285" s="112">
        <f t="shared" si="4"/>
        <v>800</v>
      </c>
    </row>
    <row r="286" spans="1:7" ht="15.6">
      <c r="A286" s="7">
        <v>1768</v>
      </c>
      <c r="B286" s="29" t="s">
        <v>440</v>
      </c>
      <c r="C286" s="3" t="s">
        <v>441</v>
      </c>
      <c r="D286" s="5" t="s">
        <v>45</v>
      </c>
      <c r="E286" s="5" t="s">
        <v>442</v>
      </c>
      <c r="F286" s="103" t="s">
        <v>53</v>
      </c>
      <c r="G286" s="112">
        <f t="shared" si="4"/>
        <v>1000</v>
      </c>
    </row>
    <row r="287" spans="1:7" ht="15.6">
      <c r="A287" s="7">
        <v>1771</v>
      </c>
      <c r="B287" s="29" t="s">
        <v>443</v>
      </c>
      <c r="C287" s="3" t="s">
        <v>444</v>
      </c>
      <c r="D287" s="5" t="s">
        <v>42</v>
      </c>
      <c r="E287" s="5" t="s">
        <v>445</v>
      </c>
      <c r="F287" s="103" t="s">
        <v>446</v>
      </c>
      <c r="G287" s="112">
        <f t="shared" si="4"/>
        <v>1600</v>
      </c>
    </row>
    <row r="288" spans="1:7" ht="15.6">
      <c r="A288" s="7">
        <v>1772</v>
      </c>
      <c r="B288" s="29" t="s">
        <v>443</v>
      </c>
      <c r="C288" s="3" t="s">
        <v>444</v>
      </c>
      <c r="D288" s="5" t="s">
        <v>45</v>
      </c>
      <c r="E288" s="5" t="s">
        <v>50</v>
      </c>
      <c r="F288" s="103" t="s">
        <v>51</v>
      </c>
      <c r="G288" s="112">
        <f t="shared" si="4"/>
        <v>1200</v>
      </c>
    </row>
    <row r="289" spans="1:7" ht="15.6">
      <c r="A289" s="7"/>
      <c r="B289" s="2"/>
      <c r="C289" s="3"/>
      <c r="D289" s="5"/>
      <c r="E289" s="5"/>
      <c r="F289" s="105"/>
      <c r="G289" s="112">
        <f t="shared" si="4"/>
        <v>0</v>
      </c>
    </row>
    <row r="290" spans="1:7" ht="15.6">
      <c r="A290" s="1">
        <v>5278</v>
      </c>
      <c r="B290" s="35" t="s">
        <v>447</v>
      </c>
      <c r="C290" s="3" t="s">
        <v>448</v>
      </c>
      <c r="D290" s="34"/>
      <c r="E290" s="5" t="s">
        <v>81</v>
      </c>
      <c r="F290" s="103" t="s">
        <v>449</v>
      </c>
      <c r="G290" s="112">
        <f t="shared" si="4"/>
        <v>60</v>
      </c>
    </row>
    <row r="291" spans="1:7" ht="15.6">
      <c r="A291" s="1">
        <v>5282</v>
      </c>
      <c r="B291" s="35" t="s">
        <v>450</v>
      </c>
      <c r="C291" s="3" t="s">
        <v>448</v>
      </c>
      <c r="D291" s="34"/>
      <c r="E291" s="5" t="s">
        <v>81</v>
      </c>
      <c r="F291" s="103" t="s">
        <v>449</v>
      </c>
      <c r="G291" s="112">
        <f t="shared" si="4"/>
        <v>60</v>
      </c>
    </row>
    <row r="292" spans="1:7" ht="15.6">
      <c r="A292" s="1">
        <v>5283</v>
      </c>
      <c r="B292" s="35" t="s">
        <v>451</v>
      </c>
      <c r="C292" s="3" t="s">
        <v>448</v>
      </c>
      <c r="D292" s="34"/>
      <c r="E292" s="5" t="s">
        <v>81</v>
      </c>
      <c r="F292" s="103" t="s">
        <v>449</v>
      </c>
      <c r="G292" s="112">
        <f t="shared" si="4"/>
        <v>60</v>
      </c>
    </row>
    <row r="293" spans="1:7" ht="15.6">
      <c r="A293" s="7">
        <v>4923</v>
      </c>
      <c r="B293" s="35" t="s">
        <v>452</v>
      </c>
      <c r="C293" s="3" t="s">
        <v>448</v>
      </c>
      <c r="D293" s="34"/>
      <c r="E293" s="5" t="s">
        <v>81</v>
      </c>
      <c r="F293" s="103" t="s">
        <v>449</v>
      </c>
      <c r="G293" s="112">
        <f t="shared" si="4"/>
        <v>60</v>
      </c>
    </row>
    <row r="294" spans="1:7" ht="15.6">
      <c r="A294" s="7">
        <v>4924</v>
      </c>
      <c r="B294" s="35" t="s">
        <v>452</v>
      </c>
      <c r="C294" s="3" t="s">
        <v>448</v>
      </c>
      <c r="D294" s="34"/>
      <c r="E294" s="5" t="s">
        <v>81</v>
      </c>
      <c r="F294" s="103" t="s">
        <v>449</v>
      </c>
      <c r="G294" s="112">
        <f t="shared" si="4"/>
        <v>60</v>
      </c>
    </row>
    <row r="295" spans="1:7" ht="15.6">
      <c r="A295" s="7">
        <v>4925</v>
      </c>
      <c r="B295" s="35" t="s">
        <v>452</v>
      </c>
      <c r="C295" s="3" t="s">
        <v>448</v>
      </c>
      <c r="D295" s="34"/>
      <c r="E295" s="5" t="s">
        <v>218</v>
      </c>
      <c r="F295" s="103" t="s">
        <v>449</v>
      </c>
      <c r="G295" s="112">
        <f t="shared" si="4"/>
        <v>60</v>
      </c>
    </row>
    <row r="296" spans="1:7" ht="15.6">
      <c r="A296" s="7">
        <v>4913</v>
      </c>
      <c r="B296" s="35" t="s">
        <v>453</v>
      </c>
      <c r="C296" s="3" t="s">
        <v>448</v>
      </c>
      <c r="D296" s="34"/>
      <c r="E296" s="5" t="s">
        <v>218</v>
      </c>
      <c r="F296" s="103" t="s">
        <v>449</v>
      </c>
      <c r="G296" s="112">
        <f t="shared" si="4"/>
        <v>60</v>
      </c>
    </row>
    <row r="297" spans="1:7" ht="15.6">
      <c r="A297" s="7">
        <v>4914</v>
      </c>
      <c r="B297" s="35" t="s">
        <v>454</v>
      </c>
      <c r="C297" s="3" t="s">
        <v>448</v>
      </c>
      <c r="D297" s="34"/>
      <c r="E297" s="5" t="s">
        <v>81</v>
      </c>
      <c r="F297" s="103" t="s">
        <v>449</v>
      </c>
      <c r="G297" s="112">
        <f t="shared" si="4"/>
        <v>60</v>
      </c>
    </row>
    <row r="298" spans="1:7" ht="15.6">
      <c r="A298" s="7">
        <v>4915</v>
      </c>
      <c r="B298" s="35" t="s">
        <v>454</v>
      </c>
      <c r="C298" s="3" t="s">
        <v>448</v>
      </c>
      <c r="D298" s="34"/>
      <c r="E298" s="5" t="s">
        <v>81</v>
      </c>
      <c r="F298" s="103" t="s">
        <v>449</v>
      </c>
      <c r="G298" s="112">
        <f t="shared" si="4"/>
        <v>60</v>
      </c>
    </row>
    <row r="299" spans="1:7" ht="15.6">
      <c r="A299" s="7">
        <v>4916</v>
      </c>
      <c r="B299" s="35" t="s">
        <v>455</v>
      </c>
      <c r="C299" s="3" t="s">
        <v>448</v>
      </c>
      <c r="D299" s="34"/>
      <c r="E299" s="5" t="s">
        <v>218</v>
      </c>
      <c r="F299" s="103" t="s">
        <v>449</v>
      </c>
      <c r="G299" s="112">
        <f t="shared" si="4"/>
        <v>60</v>
      </c>
    </row>
    <row r="300" spans="1:7" ht="15.6">
      <c r="A300" s="7">
        <v>4922</v>
      </c>
      <c r="B300" s="35" t="s">
        <v>456</v>
      </c>
      <c r="C300" s="3" t="s">
        <v>448</v>
      </c>
      <c r="D300" s="34"/>
      <c r="E300" s="5" t="s">
        <v>81</v>
      </c>
      <c r="F300" s="103" t="s">
        <v>449</v>
      </c>
      <c r="G300" s="112">
        <f t="shared" si="4"/>
        <v>60</v>
      </c>
    </row>
    <row r="301" spans="1:7" ht="15.6">
      <c r="A301" s="1">
        <v>5279</v>
      </c>
      <c r="B301" s="35" t="s">
        <v>457</v>
      </c>
      <c r="C301" s="3" t="s">
        <v>448</v>
      </c>
      <c r="D301" s="34"/>
      <c r="E301" s="5" t="s">
        <v>218</v>
      </c>
      <c r="F301" s="103" t="s">
        <v>449</v>
      </c>
      <c r="G301" s="112">
        <f t="shared" si="4"/>
        <v>60</v>
      </c>
    </row>
    <row r="302" spans="1:7" ht="15.6">
      <c r="A302" s="7">
        <v>4918</v>
      </c>
      <c r="B302" s="35" t="s">
        <v>458</v>
      </c>
      <c r="C302" s="3" t="s">
        <v>448</v>
      </c>
      <c r="D302" s="34"/>
      <c r="E302" s="5" t="s">
        <v>115</v>
      </c>
      <c r="F302" s="103" t="s">
        <v>449</v>
      </c>
      <c r="G302" s="112">
        <f t="shared" si="4"/>
        <v>60</v>
      </c>
    </row>
    <row r="303" spans="1:7" ht="15.6">
      <c r="A303" s="7">
        <v>4917</v>
      </c>
      <c r="B303" s="35" t="s">
        <v>459</v>
      </c>
      <c r="C303" s="3" t="s">
        <v>448</v>
      </c>
      <c r="D303" s="34"/>
      <c r="E303" s="5" t="s">
        <v>81</v>
      </c>
      <c r="F303" s="103" t="s">
        <v>449</v>
      </c>
      <c r="G303" s="112">
        <f t="shared" si="4"/>
        <v>60</v>
      </c>
    </row>
    <row r="304" spans="1:7" ht="15.6">
      <c r="A304" s="7">
        <v>4919</v>
      </c>
      <c r="B304" s="35" t="s">
        <v>460</v>
      </c>
      <c r="C304" s="3" t="s">
        <v>448</v>
      </c>
      <c r="D304" s="34"/>
      <c r="E304" s="5" t="s">
        <v>115</v>
      </c>
      <c r="F304" s="103" t="s">
        <v>449</v>
      </c>
      <c r="G304" s="112">
        <f t="shared" si="4"/>
        <v>60</v>
      </c>
    </row>
    <row r="305" spans="1:7" ht="15.6">
      <c r="A305" s="7">
        <v>4920</v>
      </c>
      <c r="B305" s="35" t="s">
        <v>460</v>
      </c>
      <c r="C305" s="3" t="s">
        <v>448</v>
      </c>
      <c r="D305" s="34"/>
      <c r="E305" s="5" t="s">
        <v>81</v>
      </c>
      <c r="F305" s="103" t="s">
        <v>449</v>
      </c>
      <c r="G305" s="112">
        <f t="shared" si="4"/>
        <v>60</v>
      </c>
    </row>
    <row r="306" spans="1:7" ht="15.6">
      <c r="A306" s="7">
        <v>4921</v>
      </c>
      <c r="B306" s="35" t="s">
        <v>460</v>
      </c>
      <c r="C306" s="3" t="s">
        <v>448</v>
      </c>
      <c r="D306" s="34"/>
      <c r="E306" s="5" t="s">
        <v>81</v>
      </c>
      <c r="F306" s="103" t="s">
        <v>449</v>
      </c>
      <c r="G306" s="112">
        <f t="shared" si="4"/>
        <v>60</v>
      </c>
    </row>
    <row r="307" spans="1:7" ht="15.6">
      <c r="A307" s="1">
        <v>5280</v>
      </c>
      <c r="B307" s="35" t="s">
        <v>461</v>
      </c>
      <c r="C307" s="3" t="s">
        <v>448</v>
      </c>
      <c r="D307" s="34"/>
      <c r="E307" s="5" t="s">
        <v>218</v>
      </c>
      <c r="F307" s="103" t="s">
        <v>449</v>
      </c>
      <c r="G307" s="112">
        <f t="shared" si="4"/>
        <v>60</v>
      </c>
    </row>
    <row r="308" spans="1:7" ht="15.6">
      <c r="A308" s="1">
        <v>5281</v>
      </c>
      <c r="B308" s="35" t="s">
        <v>462</v>
      </c>
      <c r="C308" s="3" t="s">
        <v>448</v>
      </c>
      <c r="D308" s="34"/>
      <c r="E308" s="5" t="s">
        <v>218</v>
      </c>
      <c r="F308" s="103" t="s">
        <v>449</v>
      </c>
      <c r="G308" s="112">
        <f t="shared" si="4"/>
        <v>60</v>
      </c>
    </row>
    <row r="309" spans="1:7" ht="15.6">
      <c r="A309" s="7">
        <v>4926</v>
      </c>
      <c r="B309" s="35" t="s">
        <v>463</v>
      </c>
      <c r="C309" s="3" t="s">
        <v>448</v>
      </c>
      <c r="D309" s="34"/>
      <c r="E309" s="5" t="s">
        <v>81</v>
      </c>
      <c r="F309" s="103" t="s">
        <v>449</v>
      </c>
      <c r="G309" s="112">
        <f t="shared" si="4"/>
        <v>60</v>
      </c>
    </row>
    <row r="310" spans="1:7" ht="15.6">
      <c r="A310" s="7"/>
      <c r="B310" s="2"/>
      <c r="C310" s="3"/>
      <c r="D310" s="4"/>
      <c r="E310" s="5"/>
      <c r="F310" s="105"/>
      <c r="G310" s="112">
        <f t="shared" si="4"/>
        <v>0</v>
      </c>
    </row>
    <row r="311" spans="1:7" ht="15.6">
      <c r="A311" s="7">
        <v>3501</v>
      </c>
      <c r="B311" s="29" t="s">
        <v>464</v>
      </c>
      <c r="C311" s="3" t="s">
        <v>465</v>
      </c>
      <c r="D311" s="5" t="s">
        <v>33</v>
      </c>
      <c r="E311" s="5"/>
      <c r="F311" s="114">
        <v>25</v>
      </c>
      <c r="G311" s="112">
        <f t="shared" si="4"/>
        <v>100</v>
      </c>
    </row>
    <row r="312" spans="1:7" ht="15.6">
      <c r="A312" s="7">
        <v>4765</v>
      </c>
      <c r="B312" s="29" t="s">
        <v>464</v>
      </c>
      <c r="C312" s="3" t="s">
        <v>465</v>
      </c>
      <c r="D312" s="5" t="s">
        <v>35</v>
      </c>
      <c r="E312" s="5"/>
      <c r="F312" s="114">
        <v>25</v>
      </c>
      <c r="G312" s="112">
        <f t="shared" si="4"/>
        <v>100</v>
      </c>
    </row>
    <row r="313" spans="1:7" ht="15.6">
      <c r="A313" s="7"/>
      <c r="B313" s="2"/>
      <c r="C313" s="3"/>
      <c r="D313" s="4"/>
      <c r="E313" s="5"/>
      <c r="F313" s="115"/>
      <c r="G313" s="112">
        <f t="shared" si="4"/>
        <v>0</v>
      </c>
    </row>
    <row r="314" spans="1:7" ht="15.6">
      <c r="A314" s="36">
        <v>1776</v>
      </c>
      <c r="B314" s="37" t="s">
        <v>466</v>
      </c>
      <c r="C314" s="38" t="s">
        <v>467</v>
      </c>
      <c r="D314" s="39" t="s">
        <v>42</v>
      </c>
      <c r="E314" s="40" t="s">
        <v>468</v>
      </c>
      <c r="F314" s="112" t="s">
        <v>7</v>
      </c>
      <c r="G314" s="112">
        <f t="shared" si="4"/>
        <v>160</v>
      </c>
    </row>
    <row r="315" spans="1:7" ht="15.6">
      <c r="A315" s="36">
        <v>1777</v>
      </c>
      <c r="B315" s="37" t="s">
        <v>466</v>
      </c>
      <c r="C315" s="38" t="s">
        <v>467</v>
      </c>
      <c r="D315" s="39" t="s">
        <v>45</v>
      </c>
      <c r="E315" s="40" t="s">
        <v>469</v>
      </c>
      <c r="F315" s="112" t="s">
        <v>470</v>
      </c>
      <c r="G315" s="112">
        <f t="shared" si="4"/>
        <v>48</v>
      </c>
    </row>
    <row r="316" spans="1:7" ht="15.6">
      <c r="A316" s="36">
        <v>1778</v>
      </c>
      <c r="B316" s="37" t="s">
        <v>466</v>
      </c>
      <c r="C316" s="38" t="s">
        <v>467</v>
      </c>
      <c r="D316" s="39" t="s">
        <v>58</v>
      </c>
      <c r="E316" s="39" t="s">
        <v>471</v>
      </c>
      <c r="F316" s="112">
        <v>6</v>
      </c>
      <c r="G316" s="112">
        <f t="shared" si="4"/>
        <v>24</v>
      </c>
    </row>
    <row r="317" spans="1:7" ht="15.6">
      <c r="A317" s="1">
        <v>5303</v>
      </c>
      <c r="B317" s="41" t="s">
        <v>472</v>
      </c>
      <c r="C317" s="13" t="s">
        <v>473</v>
      </c>
      <c r="D317" s="5"/>
      <c r="E317" s="5" t="s">
        <v>474</v>
      </c>
      <c r="F317" s="112">
        <v>5</v>
      </c>
      <c r="G317" s="112">
        <f t="shared" si="4"/>
        <v>20</v>
      </c>
    </row>
    <row r="318" spans="1:7" ht="15.6">
      <c r="A318" s="7">
        <v>1787</v>
      </c>
      <c r="B318" s="42" t="s">
        <v>475</v>
      </c>
      <c r="C318" s="43" t="s">
        <v>476</v>
      </c>
      <c r="D318" s="5" t="s">
        <v>58</v>
      </c>
      <c r="E318" s="5" t="s">
        <v>477</v>
      </c>
      <c r="F318" s="112" t="s">
        <v>449</v>
      </c>
      <c r="G318" s="112">
        <f t="shared" si="4"/>
        <v>60</v>
      </c>
    </row>
    <row r="319" spans="1:7" ht="15.6">
      <c r="A319" s="7">
        <v>1788</v>
      </c>
      <c r="B319" s="42" t="s">
        <v>475</v>
      </c>
      <c r="C319" s="43" t="s">
        <v>476</v>
      </c>
      <c r="D319" s="5" t="s">
        <v>478</v>
      </c>
      <c r="E319" s="5" t="s">
        <v>479</v>
      </c>
      <c r="F319" s="112" t="s">
        <v>87</v>
      </c>
      <c r="G319" s="112">
        <f t="shared" si="4"/>
        <v>32</v>
      </c>
    </row>
    <row r="320" spans="1:7" ht="15.6">
      <c r="A320" s="7">
        <v>5508</v>
      </c>
      <c r="B320" s="41" t="s">
        <v>480</v>
      </c>
      <c r="C320" s="13" t="s">
        <v>481</v>
      </c>
      <c r="D320" s="5"/>
      <c r="E320" s="5" t="s">
        <v>482</v>
      </c>
      <c r="F320" s="113">
        <v>8</v>
      </c>
      <c r="G320" s="112">
        <f t="shared" si="4"/>
        <v>32</v>
      </c>
    </row>
    <row r="321" spans="1:7" ht="15.6">
      <c r="A321" s="7">
        <v>4940</v>
      </c>
      <c r="B321" s="41" t="s">
        <v>480</v>
      </c>
      <c r="C321" s="13" t="s">
        <v>481</v>
      </c>
      <c r="D321" s="5"/>
      <c r="E321" s="5" t="s">
        <v>483</v>
      </c>
      <c r="F321" s="113">
        <v>5</v>
      </c>
      <c r="G321" s="112">
        <f t="shared" si="4"/>
        <v>20</v>
      </c>
    </row>
    <row r="322" spans="1:7" ht="15.6">
      <c r="A322" s="1"/>
      <c r="B322" s="42"/>
      <c r="C322" s="43"/>
      <c r="D322" s="5"/>
      <c r="E322" s="5"/>
      <c r="F322" s="112"/>
      <c r="G322" s="112">
        <f t="shared" si="4"/>
        <v>0</v>
      </c>
    </row>
    <row r="323" spans="1:7" ht="15.6">
      <c r="A323" s="7">
        <v>3503</v>
      </c>
      <c r="B323" s="29" t="s">
        <v>484</v>
      </c>
      <c r="C323" s="3" t="s">
        <v>485</v>
      </c>
      <c r="D323" s="5" t="s">
        <v>145</v>
      </c>
      <c r="E323" s="5"/>
      <c r="F323" s="114">
        <v>150</v>
      </c>
      <c r="G323" s="112">
        <f t="shared" si="4"/>
        <v>600</v>
      </c>
    </row>
    <row r="324" spans="1:7" ht="15.6">
      <c r="A324" s="7">
        <v>4147</v>
      </c>
      <c r="B324" s="29" t="s">
        <v>486</v>
      </c>
      <c r="C324" s="3" t="s">
        <v>487</v>
      </c>
      <c r="D324" s="5"/>
      <c r="E324" s="5" t="s">
        <v>29</v>
      </c>
      <c r="F324" s="114" t="s">
        <v>47</v>
      </c>
      <c r="G324" s="112">
        <f t="shared" si="4"/>
        <v>600</v>
      </c>
    </row>
    <row r="325" spans="1:7" ht="15.6">
      <c r="A325" s="7">
        <v>5492</v>
      </c>
      <c r="B325" s="29" t="s">
        <v>486</v>
      </c>
      <c r="C325" s="3" t="s">
        <v>487</v>
      </c>
      <c r="D325" s="5"/>
      <c r="E325" s="5" t="s">
        <v>88</v>
      </c>
      <c r="F325" s="114">
        <v>80</v>
      </c>
      <c r="G325" s="112">
        <f t="shared" si="4"/>
        <v>320</v>
      </c>
    </row>
    <row r="326" spans="1:7" ht="15.6">
      <c r="A326" s="28">
        <v>3513</v>
      </c>
      <c r="B326" s="20" t="s">
        <v>488</v>
      </c>
      <c r="C326" s="18" t="s">
        <v>489</v>
      </c>
      <c r="D326" s="19"/>
      <c r="E326" s="19" t="s">
        <v>84</v>
      </c>
      <c r="F326" s="130">
        <v>80</v>
      </c>
      <c r="G326" s="112">
        <f t="shared" si="4"/>
        <v>320</v>
      </c>
    </row>
    <row r="327" spans="1:7" ht="15.6">
      <c r="A327" s="7"/>
      <c r="B327" s="2"/>
      <c r="C327" s="3"/>
      <c r="D327" s="5"/>
      <c r="E327" s="5"/>
      <c r="F327" s="105"/>
      <c r="G327" s="112">
        <f t="shared" si="4"/>
        <v>0</v>
      </c>
    </row>
    <row r="328" spans="1:7" ht="15.6">
      <c r="A328" s="44"/>
      <c r="B328" s="44" t="s">
        <v>490</v>
      </c>
      <c r="C328" s="44"/>
      <c r="D328" s="45"/>
      <c r="E328" s="46"/>
      <c r="F328" s="109"/>
      <c r="G328" s="112">
        <f t="shared" si="4"/>
        <v>0</v>
      </c>
    </row>
    <row r="329" spans="1:7" ht="15.6">
      <c r="A329" s="10"/>
      <c r="B329" s="2"/>
      <c r="C329" s="3"/>
      <c r="D329" s="4"/>
      <c r="E329" s="5"/>
      <c r="F329" s="105"/>
      <c r="G329" s="112">
        <f t="shared" si="4"/>
        <v>0</v>
      </c>
    </row>
    <row r="330" spans="1:7" ht="15.6">
      <c r="A330" s="1">
        <v>4607</v>
      </c>
      <c r="B330" s="35" t="s">
        <v>491</v>
      </c>
      <c r="C330" s="13" t="s">
        <v>492</v>
      </c>
      <c r="D330" s="4"/>
      <c r="E330" s="5" t="s">
        <v>29</v>
      </c>
      <c r="F330" s="101" t="s">
        <v>68</v>
      </c>
      <c r="G330" s="112">
        <f t="shared" si="4"/>
        <v>400</v>
      </c>
    </row>
    <row r="331" spans="1:7" ht="15.6">
      <c r="A331" s="7">
        <v>1578</v>
      </c>
      <c r="B331" s="29" t="s">
        <v>493</v>
      </c>
      <c r="C331" s="3" t="s">
        <v>494</v>
      </c>
      <c r="D331" s="5" t="s">
        <v>45</v>
      </c>
      <c r="E331" s="5" t="s">
        <v>442</v>
      </c>
      <c r="F331" s="103" t="s">
        <v>53</v>
      </c>
      <c r="G331" s="112">
        <f t="shared" si="4"/>
        <v>1000</v>
      </c>
    </row>
    <row r="332" spans="1:7" ht="15.6">
      <c r="A332" s="7">
        <v>1579</v>
      </c>
      <c r="B332" s="29" t="s">
        <v>493</v>
      </c>
      <c r="C332" s="3" t="s">
        <v>494</v>
      </c>
      <c r="D332" s="5" t="s">
        <v>58</v>
      </c>
      <c r="E332" s="5" t="s">
        <v>207</v>
      </c>
      <c r="F332" s="103" t="s">
        <v>44</v>
      </c>
      <c r="G332" s="112">
        <f t="shared" ref="G332:G395" si="5">F332*4</f>
        <v>800</v>
      </c>
    </row>
    <row r="333" spans="1:7" ht="15.6">
      <c r="A333" s="7">
        <v>4110</v>
      </c>
      <c r="B333" s="29" t="s">
        <v>495</v>
      </c>
      <c r="C333" s="3" t="s">
        <v>496</v>
      </c>
      <c r="D333" s="5"/>
      <c r="E333" s="5" t="s">
        <v>81</v>
      </c>
      <c r="F333" s="114">
        <v>100</v>
      </c>
      <c r="G333" s="112">
        <f t="shared" si="5"/>
        <v>400</v>
      </c>
    </row>
    <row r="334" spans="1:7" ht="15.6">
      <c r="A334" s="7">
        <v>4100</v>
      </c>
      <c r="B334" s="29" t="s">
        <v>497</v>
      </c>
      <c r="C334" s="3" t="s">
        <v>498</v>
      </c>
      <c r="D334" s="5"/>
      <c r="E334" s="5" t="s">
        <v>81</v>
      </c>
      <c r="F334" s="114">
        <v>100</v>
      </c>
      <c r="G334" s="112">
        <f t="shared" si="5"/>
        <v>400</v>
      </c>
    </row>
    <row r="335" spans="1:7" ht="15.6">
      <c r="A335" s="7">
        <v>4112</v>
      </c>
      <c r="B335" s="29" t="s">
        <v>499</v>
      </c>
      <c r="C335" s="3" t="s">
        <v>500</v>
      </c>
      <c r="D335" s="5"/>
      <c r="E335" s="5" t="s">
        <v>501</v>
      </c>
      <c r="F335" s="114">
        <v>100</v>
      </c>
      <c r="G335" s="112">
        <f t="shared" si="5"/>
        <v>400</v>
      </c>
    </row>
    <row r="336" spans="1:7" ht="15.6">
      <c r="A336" s="7">
        <v>3528</v>
      </c>
      <c r="B336" s="29" t="s">
        <v>502</v>
      </c>
      <c r="C336" s="3" t="s">
        <v>503</v>
      </c>
      <c r="D336" s="5"/>
      <c r="E336" s="5" t="s">
        <v>17</v>
      </c>
      <c r="F336" s="114">
        <v>75</v>
      </c>
      <c r="G336" s="112">
        <f t="shared" si="5"/>
        <v>300</v>
      </c>
    </row>
    <row r="337" spans="1:7" ht="15.6">
      <c r="A337" s="7">
        <v>4113</v>
      </c>
      <c r="B337" s="29" t="s">
        <v>504</v>
      </c>
      <c r="C337" s="3" t="s">
        <v>505</v>
      </c>
      <c r="D337" s="5"/>
      <c r="E337" s="5" t="s">
        <v>81</v>
      </c>
      <c r="F337" s="114">
        <v>100</v>
      </c>
      <c r="G337" s="112">
        <f t="shared" si="5"/>
        <v>400</v>
      </c>
    </row>
    <row r="338" spans="1:7" ht="15.6">
      <c r="A338" s="7">
        <v>4534</v>
      </c>
      <c r="B338" s="29" t="s">
        <v>506</v>
      </c>
      <c r="C338" s="3" t="s">
        <v>507</v>
      </c>
      <c r="D338" s="5"/>
      <c r="E338" s="5" t="s">
        <v>81</v>
      </c>
      <c r="F338" s="114" t="s">
        <v>68</v>
      </c>
      <c r="G338" s="112">
        <f t="shared" si="5"/>
        <v>400</v>
      </c>
    </row>
    <row r="339" spans="1:7" ht="15.6">
      <c r="A339" s="7">
        <v>4101</v>
      </c>
      <c r="B339" s="29" t="s">
        <v>508</v>
      </c>
      <c r="C339" s="3" t="s">
        <v>507</v>
      </c>
      <c r="D339" s="5"/>
      <c r="E339" s="5" t="s">
        <v>81</v>
      </c>
      <c r="F339" s="114">
        <v>100</v>
      </c>
      <c r="G339" s="112">
        <f t="shared" si="5"/>
        <v>400</v>
      </c>
    </row>
    <row r="340" spans="1:7" ht="15.6">
      <c r="A340" s="7">
        <v>4109</v>
      </c>
      <c r="B340" s="29" t="s">
        <v>509</v>
      </c>
      <c r="C340" s="3" t="s">
        <v>510</v>
      </c>
      <c r="D340" s="5"/>
      <c r="E340" s="5" t="s">
        <v>511</v>
      </c>
      <c r="F340" s="114" t="s">
        <v>68</v>
      </c>
      <c r="G340" s="112">
        <f t="shared" si="5"/>
        <v>400</v>
      </c>
    </row>
    <row r="341" spans="1:7" ht="15.6">
      <c r="A341" s="7">
        <v>4929</v>
      </c>
      <c r="B341" s="35" t="s">
        <v>512</v>
      </c>
      <c r="C341" s="3" t="s">
        <v>513</v>
      </c>
      <c r="D341" s="4"/>
      <c r="E341" s="5" t="s">
        <v>14</v>
      </c>
      <c r="F341" s="114" t="s">
        <v>435</v>
      </c>
      <c r="G341" s="112">
        <f t="shared" si="5"/>
        <v>140</v>
      </c>
    </row>
    <row r="342" spans="1:7" ht="15.6">
      <c r="A342" s="7"/>
      <c r="B342" s="2"/>
      <c r="C342" s="3"/>
      <c r="D342" s="4"/>
      <c r="E342" s="5"/>
      <c r="F342" s="115"/>
      <c r="G342" s="112">
        <f t="shared" si="5"/>
        <v>0</v>
      </c>
    </row>
    <row r="343" spans="1:7" ht="15.6">
      <c r="A343" s="7">
        <v>4525</v>
      </c>
      <c r="B343" s="35" t="s">
        <v>514</v>
      </c>
      <c r="C343" s="13" t="s">
        <v>515</v>
      </c>
      <c r="D343" s="39"/>
      <c r="E343" s="5" t="s">
        <v>29</v>
      </c>
      <c r="F343" s="113">
        <v>100</v>
      </c>
      <c r="G343" s="112">
        <f t="shared" si="5"/>
        <v>400</v>
      </c>
    </row>
    <row r="344" spans="1:7" ht="15.6">
      <c r="A344" s="7">
        <v>1801</v>
      </c>
      <c r="B344" s="35" t="s">
        <v>516</v>
      </c>
      <c r="C344" s="3" t="s">
        <v>517</v>
      </c>
      <c r="D344" s="4"/>
      <c r="E344" s="5" t="s">
        <v>20</v>
      </c>
      <c r="F344" s="114">
        <v>60</v>
      </c>
      <c r="G344" s="112">
        <f t="shared" si="5"/>
        <v>240</v>
      </c>
    </row>
    <row r="345" spans="1:7" ht="15.6">
      <c r="A345" s="7">
        <v>4563</v>
      </c>
      <c r="B345" s="29" t="s">
        <v>516</v>
      </c>
      <c r="C345" s="3" t="s">
        <v>517</v>
      </c>
      <c r="D345" s="5"/>
      <c r="E345" s="5" t="s">
        <v>81</v>
      </c>
      <c r="F345" s="114">
        <v>40</v>
      </c>
      <c r="G345" s="112">
        <f t="shared" si="5"/>
        <v>160</v>
      </c>
    </row>
    <row r="346" spans="1:7" ht="15.6">
      <c r="A346" s="7">
        <v>1803</v>
      </c>
      <c r="B346" s="29" t="s">
        <v>518</v>
      </c>
      <c r="C346" s="3" t="s">
        <v>519</v>
      </c>
      <c r="D346" s="5" t="s">
        <v>45</v>
      </c>
      <c r="E346" s="5"/>
      <c r="F346" s="114">
        <v>60</v>
      </c>
      <c r="G346" s="112">
        <f t="shared" si="5"/>
        <v>240</v>
      </c>
    </row>
    <row r="347" spans="1:7" ht="15.6">
      <c r="A347" s="7">
        <v>1808</v>
      </c>
      <c r="B347" s="29" t="s">
        <v>520</v>
      </c>
      <c r="C347" s="3" t="s">
        <v>521</v>
      </c>
      <c r="D347" s="5"/>
      <c r="E347" s="5" t="s">
        <v>29</v>
      </c>
      <c r="F347" s="114">
        <v>60</v>
      </c>
      <c r="G347" s="112">
        <f t="shared" si="5"/>
        <v>240</v>
      </c>
    </row>
    <row r="348" spans="1:7" ht="15.6">
      <c r="A348" s="7">
        <v>1810</v>
      </c>
      <c r="B348" s="37" t="s">
        <v>522</v>
      </c>
      <c r="C348" s="38" t="s">
        <v>523</v>
      </c>
      <c r="D348" s="5" t="s">
        <v>45</v>
      </c>
      <c r="E348" s="5"/>
      <c r="F348" s="113">
        <v>120</v>
      </c>
      <c r="G348" s="112">
        <f t="shared" si="5"/>
        <v>480</v>
      </c>
    </row>
    <row r="349" spans="1:7" ht="15.6">
      <c r="A349" s="7">
        <v>1811</v>
      </c>
      <c r="B349" s="29" t="s">
        <v>524</v>
      </c>
      <c r="C349" s="3" t="s">
        <v>525</v>
      </c>
      <c r="D349" s="5"/>
      <c r="E349" s="5" t="s">
        <v>78</v>
      </c>
      <c r="F349" s="114">
        <v>50</v>
      </c>
      <c r="G349" s="112">
        <f t="shared" si="5"/>
        <v>200</v>
      </c>
    </row>
    <row r="350" spans="1:7" ht="15.6">
      <c r="A350" s="7">
        <v>5320</v>
      </c>
      <c r="B350" s="29" t="s">
        <v>526</v>
      </c>
      <c r="C350" s="3" t="s">
        <v>527</v>
      </c>
      <c r="D350" s="5"/>
      <c r="E350" s="5" t="s">
        <v>29</v>
      </c>
      <c r="F350" s="114">
        <v>50</v>
      </c>
      <c r="G350" s="112">
        <f t="shared" si="5"/>
        <v>200</v>
      </c>
    </row>
    <row r="351" spans="1:7" ht="15.6">
      <c r="A351" s="7">
        <v>4564</v>
      </c>
      <c r="B351" s="29" t="s">
        <v>528</v>
      </c>
      <c r="C351" s="3" t="s">
        <v>529</v>
      </c>
      <c r="D351" s="5"/>
      <c r="E351" s="5" t="s">
        <v>14</v>
      </c>
      <c r="F351" s="114">
        <v>60</v>
      </c>
      <c r="G351" s="112">
        <f t="shared" si="5"/>
        <v>240</v>
      </c>
    </row>
    <row r="352" spans="1:7" ht="15.6">
      <c r="A352" s="7">
        <v>4565</v>
      </c>
      <c r="B352" s="29" t="s">
        <v>528</v>
      </c>
      <c r="C352" s="3" t="s">
        <v>529</v>
      </c>
      <c r="D352" s="5"/>
      <c r="E352" s="5" t="s">
        <v>81</v>
      </c>
      <c r="F352" s="114">
        <v>40</v>
      </c>
      <c r="G352" s="112">
        <f t="shared" si="5"/>
        <v>160</v>
      </c>
    </row>
    <row r="353" spans="1:7" ht="15.6">
      <c r="A353" s="7">
        <v>4702</v>
      </c>
      <c r="B353" s="29" t="s">
        <v>530</v>
      </c>
      <c r="C353" s="3" t="s">
        <v>517</v>
      </c>
      <c r="D353" s="5"/>
      <c r="E353" s="5" t="s">
        <v>78</v>
      </c>
      <c r="F353" s="114">
        <v>50</v>
      </c>
      <c r="G353" s="112">
        <f t="shared" si="5"/>
        <v>200</v>
      </c>
    </row>
    <row r="354" spans="1:7" ht="15.6">
      <c r="A354" s="7">
        <v>3549</v>
      </c>
      <c r="B354" s="35" t="s">
        <v>531</v>
      </c>
      <c r="C354" s="13" t="s">
        <v>532</v>
      </c>
      <c r="D354" s="39" t="s">
        <v>45</v>
      </c>
      <c r="E354" s="5"/>
      <c r="F354" s="113">
        <v>100</v>
      </c>
      <c r="G354" s="112">
        <f t="shared" si="5"/>
        <v>400</v>
      </c>
    </row>
    <row r="355" spans="1:7" ht="15.6">
      <c r="A355" s="1"/>
      <c r="B355" s="2"/>
      <c r="C355" s="3"/>
      <c r="D355" s="4"/>
      <c r="E355" s="5"/>
      <c r="F355" s="105"/>
      <c r="G355" s="112">
        <f t="shared" si="5"/>
        <v>0</v>
      </c>
    </row>
    <row r="356" spans="1:7" ht="15.6">
      <c r="A356" s="7">
        <v>1591</v>
      </c>
      <c r="B356" s="35" t="s">
        <v>533</v>
      </c>
      <c r="C356" s="13" t="s">
        <v>534</v>
      </c>
      <c r="D356" s="39"/>
      <c r="E356" s="5" t="s">
        <v>88</v>
      </c>
      <c r="F356" s="101" t="s">
        <v>89</v>
      </c>
      <c r="G356" s="112">
        <f t="shared" si="5"/>
        <v>320</v>
      </c>
    </row>
    <row r="357" spans="1:7" ht="15.6">
      <c r="A357" s="7">
        <v>1592</v>
      </c>
      <c r="B357" s="35" t="s">
        <v>533</v>
      </c>
      <c r="C357" s="13" t="s">
        <v>534</v>
      </c>
      <c r="D357" s="39"/>
      <c r="E357" s="5" t="s">
        <v>115</v>
      </c>
      <c r="F357" s="101" t="s">
        <v>36</v>
      </c>
      <c r="G357" s="112">
        <f t="shared" si="5"/>
        <v>240</v>
      </c>
    </row>
    <row r="358" spans="1:7" ht="15.6">
      <c r="A358" s="47">
        <v>3534</v>
      </c>
      <c r="B358" s="29" t="s">
        <v>535</v>
      </c>
      <c r="C358" s="13" t="s">
        <v>536</v>
      </c>
      <c r="D358" s="39"/>
      <c r="E358" s="5" t="s">
        <v>311</v>
      </c>
      <c r="F358" s="119">
        <v>50</v>
      </c>
      <c r="G358" s="112">
        <f t="shared" si="5"/>
        <v>200</v>
      </c>
    </row>
    <row r="359" spans="1:7" ht="15.6">
      <c r="A359" s="1"/>
      <c r="B359" s="2"/>
      <c r="C359" s="3"/>
      <c r="D359" s="4"/>
      <c r="E359" s="5"/>
      <c r="F359" s="105"/>
      <c r="G359" s="112">
        <f t="shared" si="5"/>
        <v>0</v>
      </c>
    </row>
    <row r="360" spans="1:7" ht="15.6">
      <c r="A360" s="7">
        <v>4688</v>
      </c>
      <c r="B360" s="29" t="s">
        <v>537</v>
      </c>
      <c r="C360" s="3" t="s">
        <v>538</v>
      </c>
      <c r="D360" s="5"/>
      <c r="E360" s="5" t="s">
        <v>539</v>
      </c>
      <c r="F360" s="103" t="s">
        <v>53</v>
      </c>
      <c r="G360" s="112">
        <f t="shared" si="5"/>
        <v>1000</v>
      </c>
    </row>
    <row r="361" spans="1:7" ht="15.6">
      <c r="A361" s="7">
        <v>1832</v>
      </c>
      <c r="B361" s="29" t="s">
        <v>540</v>
      </c>
      <c r="C361" s="3" t="s">
        <v>541</v>
      </c>
      <c r="D361" s="5"/>
      <c r="E361" s="5" t="s">
        <v>542</v>
      </c>
      <c r="F361" s="103" t="s">
        <v>68</v>
      </c>
      <c r="G361" s="112">
        <f t="shared" si="5"/>
        <v>400</v>
      </c>
    </row>
    <row r="362" spans="1:7" ht="15.6">
      <c r="A362" s="7">
        <v>1841</v>
      </c>
      <c r="B362" s="29" t="s">
        <v>543</v>
      </c>
      <c r="C362" s="3" t="s">
        <v>544</v>
      </c>
      <c r="D362" s="5" t="s">
        <v>45</v>
      </c>
      <c r="E362" s="5" t="s">
        <v>81</v>
      </c>
      <c r="F362" s="103" t="s">
        <v>47</v>
      </c>
      <c r="G362" s="112">
        <f t="shared" si="5"/>
        <v>600</v>
      </c>
    </row>
    <row r="363" spans="1:7" ht="15.6">
      <c r="A363" s="7">
        <v>1842</v>
      </c>
      <c r="B363" s="29" t="s">
        <v>543</v>
      </c>
      <c r="C363" s="3" t="s">
        <v>544</v>
      </c>
      <c r="D363" s="5" t="s">
        <v>58</v>
      </c>
      <c r="E363" s="5" t="s">
        <v>88</v>
      </c>
      <c r="F363" s="103" t="s">
        <v>68</v>
      </c>
      <c r="G363" s="112">
        <f t="shared" si="5"/>
        <v>400</v>
      </c>
    </row>
    <row r="364" spans="1:7" ht="15.6">
      <c r="A364" s="7">
        <v>1843</v>
      </c>
      <c r="B364" s="29" t="s">
        <v>543</v>
      </c>
      <c r="C364" s="3" t="s">
        <v>544</v>
      </c>
      <c r="D364" s="5" t="s">
        <v>478</v>
      </c>
      <c r="E364" s="5" t="s">
        <v>218</v>
      </c>
      <c r="F364" s="103" t="s">
        <v>36</v>
      </c>
      <c r="G364" s="112">
        <f t="shared" si="5"/>
        <v>240</v>
      </c>
    </row>
    <row r="365" spans="1:7" ht="15.6">
      <c r="A365" s="7"/>
      <c r="B365" s="2"/>
      <c r="C365" s="3"/>
      <c r="D365" s="5"/>
      <c r="E365" s="5"/>
      <c r="F365" s="105"/>
      <c r="G365" s="112">
        <f t="shared" si="5"/>
        <v>0</v>
      </c>
    </row>
    <row r="366" spans="1:7" ht="15.6">
      <c r="A366" s="7">
        <v>1559</v>
      </c>
      <c r="B366" s="29" t="s">
        <v>545</v>
      </c>
      <c r="C366" s="3" t="s">
        <v>546</v>
      </c>
      <c r="D366" s="5"/>
      <c r="E366" s="5" t="s">
        <v>46</v>
      </c>
      <c r="F366" s="103" t="s">
        <v>89</v>
      </c>
      <c r="G366" s="112">
        <f t="shared" si="5"/>
        <v>320</v>
      </c>
    </row>
    <row r="367" spans="1:7" ht="15.6">
      <c r="A367" s="7">
        <v>1560</v>
      </c>
      <c r="B367" s="29" t="s">
        <v>545</v>
      </c>
      <c r="C367" s="3" t="s">
        <v>546</v>
      </c>
      <c r="D367" s="5"/>
      <c r="E367" s="5" t="s">
        <v>99</v>
      </c>
      <c r="F367" s="103" t="s">
        <v>4</v>
      </c>
      <c r="G367" s="112">
        <f t="shared" si="5"/>
        <v>200</v>
      </c>
    </row>
    <row r="368" spans="1:7" ht="15.6">
      <c r="A368" s="7">
        <v>1561</v>
      </c>
      <c r="B368" s="29" t="s">
        <v>545</v>
      </c>
      <c r="C368" s="3" t="s">
        <v>546</v>
      </c>
      <c r="D368" s="5"/>
      <c r="E368" s="5" t="s">
        <v>547</v>
      </c>
      <c r="F368" s="103" t="s">
        <v>39</v>
      </c>
      <c r="G368" s="112">
        <f t="shared" si="5"/>
        <v>120</v>
      </c>
    </row>
    <row r="369" spans="1:7" ht="15.6">
      <c r="A369" s="7">
        <v>1562</v>
      </c>
      <c r="B369" s="29" t="s">
        <v>545</v>
      </c>
      <c r="C369" s="3" t="s">
        <v>546</v>
      </c>
      <c r="D369" s="5"/>
      <c r="E369" s="5" t="s">
        <v>548</v>
      </c>
      <c r="F369" s="103" t="s">
        <v>449</v>
      </c>
      <c r="G369" s="112">
        <f t="shared" si="5"/>
        <v>60</v>
      </c>
    </row>
    <row r="370" spans="1:7" ht="15.6">
      <c r="A370" s="7">
        <v>5314</v>
      </c>
      <c r="B370" s="29" t="s">
        <v>545</v>
      </c>
      <c r="C370" s="3" t="s">
        <v>546</v>
      </c>
      <c r="D370" s="5"/>
      <c r="E370" s="5" t="s">
        <v>549</v>
      </c>
      <c r="F370" s="114">
        <v>8</v>
      </c>
      <c r="G370" s="112">
        <f t="shared" si="5"/>
        <v>32</v>
      </c>
    </row>
    <row r="371" spans="1:7" ht="15.6">
      <c r="A371" s="1">
        <v>4530</v>
      </c>
      <c r="B371" s="29" t="s">
        <v>550</v>
      </c>
      <c r="C371" s="3" t="s">
        <v>551</v>
      </c>
      <c r="D371" s="34"/>
      <c r="E371" s="5" t="s">
        <v>81</v>
      </c>
      <c r="F371" s="114">
        <v>50</v>
      </c>
      <c r="G371" s="112">
        <f t="shared" si="5"/>
        <v>200</v>
      </c>
    </row>
    <row r="372" spans="1:7" ht="15.6">
      <c r="A372" s="1"/>
      <c r="B372" s="2"/>
      <c r="C372" s="3"/>
      <c r="D372" s="4"/>
      <c r="E372" s="5"/>
      <c r="F372" s="115"/>
      <c r="G372" s="112">
        <f t="shared" si="5"/>
        <v>0</v>
      </c>
    </row>
    <row r="373" spans="1:7" ht="15.6">
      <c r="A373" s="7">
        <v>3500</v>
      </c>
      <c r="B373" s="29" t="s">
        <v>552</v>
      </c>
      <c r="C373" s="3" t="s">
        <v>553</v>
      </c>
      <c r="D373" s="5"/>
      <c r="E373" s="5" t="s">
        <v>29</v>
      </c>
      <c r="F373" s="114">
        <v>50</v>
      </c>
      <c r="G373" s="112">
        <f t="shared" si="5"/>
        <v>200</v>
      </c>
    </row>
    <row r="374" spans="1:7" ht="15.6">
      <c r="A374" s="7">
        <v>4725</v>
      </c>
      <c r="B374" s="29" t="s">
        <v>554</v>
      </c>
      <c r="C374" s="3" t="s">
        <v>555</v>
      </c>
      <c r="D374" s="5"/>
      <c r="E374" s="5" t="s">
        <v>14</v>
      </c>
      <c r="F374" s="114">
        <v>70</v>
      </c>
      <c r="G374" s="112">
        <f t="shared" si="5"/>
        <v>280</v>
      </c>
    </row>
    <row r="375" spans="1:7" ht="15.6">
      <c r="A375" s="7">
        <v>5274</v>
      </c>
      <c r="B375" s="29" t="s">
        <v>554</v>
      </c>
      <c r="C375" s="3" t="s">
        <v>555</v>
      </c>
      <c r="D375" s="5"/>
      <c r="E375" s="5" t="s">
        <v>556</v>
      </c>
      <c r="F375" s="114">
        <v>25</v>
      </c>
      <c r="G375" s="112">
        <f t="shared" si="5"/>
        <v>100</v>
      </c>
    </row>
    <row r="376" spans="1:7" ht="15.6">
      <c r="A376" s="7">
        <v>4566</v>
      </c>
      <c r="B376" s="29" t="s">
        <v>557</v>
      </c>
      <c r="C376" s="3" t="s">
        <v>558</v>
      </c>
      <c r="D376" s="5"/>
      <c r="E376" s="5" t="s">
        <v>430</v>
      </c>
      <c r="F376" s="114">
        <v>60</v>
      </c>
      <c r="G376" s="112">
        <f t="shared" si="5"/>
        <v>240</v>
      </c>
    </row>
    <row r="377" spans="1:7" ht="15.6">
      <c r="A377" s="7">
        <v>4690</v>
      </c>
      <c r="B377" s="35" t="s">
        <v>559</v>
      </c>
      <c r="C377" s="13" t="s">
        <v>560</v>
      </c>
      <c r="D377" s="5"/>
      <c r="E377" s="5" t="s">
        <v>81</v>
      </c>
      <c r="F377" s="113" t="s">
        <v>7</v>
      </c>
      <c r="G377" s="112">
        <f t="shared" si="5"/>
        <v>160</v>
      </c>
    </row>
    <row r="378" spans="1:7" ht="15.6">
      <c r="A378" s="7">
        <v>5509</v>
      </c>
      <c r="B378" s="2" t="s">
        <v>561</v>
      </c>
      <c r="C378" s="3" t="s">
        <v>562</v>
      </c>
      <c r="D378" s="5"/>
      <c r="E378" s="5" t="s">
        <v>81</v>
      </c>
      <c r="F378" s="105" t="s">
        <v>4</v>
      </c>
      <c r="G378" s="112">
        <f t="shared" si="5"/>
        <v>200</v>
      </c>
    </row>
    <row r="379" spans="1:7" ht="15.6">
      <c r="A379" s="7">
        <v>4567</v>
      </c>
      <c r="B379" s="29" t="s">
        <v>563</v>
      </c>
      <c r="C379" s="13" t="s">
        <v>564</v>
      </c>
      <c r="D379" s="5"/>
      <c r="E379" s="5" t="s">
        <v>14</v>
      </c>
      <c r="F379" s="103">
        <v>70</v>
      </c>
      <c r="G379" s="112">
        <f t="shared" si="5"/>
        <v>280</v>
      </c>
    </row>
    <row r="380" spans="1:7" ht="15.6">
      <c r="A380" s="7">
        <v>5272</v>
      </c>
      <c r="B380" s="29" t="s">
        <v>563</v>
      </c>
      <c r="C380" s="13" t="s">
        <v>564</v>
      </c>
      <c r="D380" s="5"/>
      <c r="E380" s="5" t="s">
        <v>556</v>
      </c>
      <c r="F380" s="103">
        <v>25</v>
      </c>
      <c r="G380" s="112">
        <f t="shared" si="5"/>
        <v>100</v>
      </c>
    </row>
    <row r="381" spans="1:7" ht="15.6">
      <c r="A381" s="7">
        <v>4568</v>
      </c>
      <c r="B381" s="29" t="s">
        <v>565</v>
      </c>
      <c r="C381" s="3" t="s">
        <v>566</v>
      </c>
      <c r="D381" s="5"/>
      <c r="E381" s="5" t="s">
        <v>430</v>
      </c>
      <c r="F381" s="103">
        <v>60</v>
      </c>
      <c r="G381" s="112">
        <f t="shared" si="5"/>
        <v>240</v>
      </c>
    </row>
    <row r="382" spans="1:7" ht="15.6">
      <c r="A382" s="7">
        <v>5273</v>
      </c>
      <c r="B382" s="29" t="s">
        <v>565</v>
      </c>
      <c r="C382" s="3" t="s">
        <v>566</v>
      </c>
      <c r="D382" s="5"/>
      <c r="E382" s="5" t="s">
        <v>311</v>
      </c>
      <c r="F382" s="103">
        <v>40</v>
      </c>
      <c r="G382" s="112">
        <f t="shared" si="5"/>
        <v>160</v>
      </c>
    </row>
    <row r="383" spans="1:7" ht="15.6">
      <c r="A383" s="9"/>
      <c r="B383" s="48"/>
      <c r="C383" s="27"/>
      <c r="D383" s="4"/>
      <c r="E383" s="5"/>
      <c r="F383" s="103"/>
      <c r="G383" s="112">
        <f t="shared" si="5"/>
        <v>0</v>
      </c>
    </row>
    <row r="384" spans="1:7" ht="15.6">
      <c r="A384" s="49">
        <v>5465</v>
      </c>
      <c r="B384" s="37" t="s">
        <v>567</v>
      </c>
      <c r="C384" s="50" t="s">
        <v>568</v>
      </c>
      <c r="D384" s="39"/>
      <c r="E384" s="51" t="s">
        <v>311</v>
      </c>
      <c r="F384" s="106" t="s">
        <v>68</v>
      </c>
      <c r="G384" s="112">
        <f t="shared" si="5"/>
        <v>400</v>
      </c>
    </row>
    <row r="385" spans="1:7" ht="15.6">
      <c r="A385" s="47">
        <v>4595</v>
      </c>
      <c r="B385" s="52" t="s">
        <v>569</v>
      </c>
      <c r="C385" s="50" t="s">
        <v>570</v>
      </c>
      <c r="D385" s="53"/>
      <c r="E385" s="40" t="s">
        <v>37</v>
      </c>
      <c r="F385" s="106" t="s">
        <v>4</v>
      </c>
      <c r="G385" s="112">
        <f t="shared" si="5"/>
        <v>200</v>
      </c>
    </row>
    <row r="386" spans="1:7" ht="15.6">
      <c r="A386" s="16">
        <v>5545</v>
      </c>
      <c r="B386" s="20" t="s">
        <v>571</v>
      </c>
      <c r="C386" s="18" t="s">
        <v>572</v>
      </c>
      <c r="D386" s="19"/>
      <c r="E386" s="19" t="s">
        <v>573</v>
      </c>
      <c r="F386" s="134">
        <v>100</v>
      </c>
      <c r="G386" s="112">
        <f t="shared" si="5"/>
        <v>400</v>
      </c>
    </row>
    <row r="387" spans="1:7" ht="15.6">
      <c r="A387" s="16">
        <v>5544</v>
      </c>
      <c r="B387" s="20" t="s">
        <v>574</v>
      </c>
      <c r="C387" s="18" t="s">
        <v>572</v>
      </c>
      <c r="D387" s="19"/>
      <c r="E387" s="19" t="s">
        <v>501</v>
      </c>
      <c r="F387" s="134">
        <v>75</v>
      </c>
      <c r="G387" s="112">
        <f t="shared" si="5"/>
        <v>300</v>
      </c>
    </row>
    <row r="388" spans="1:7" ht="15.6">
      <c r="A388" s="9">
        <v>5543</v>
      </c>
      <c r="B388" s="29" t="s">
        <v>575</v>
      </c>
      <c r="C388" s="3" t="s">
        <v>572</v>
      </c>
      <c r="D388" s="5"/>
      <c r="E388" s="5" t="s">
        <v>576</v>
      </c>
      <c r="F388" s="110" t="s">
        <v>68</v>
      </c>
      <c r="G388" s="112">
        <f t="shared" si="5"/>
        <v>400</v>
      </c>
    </row>
    <row r="389" spans="1:7" ht="15.6">
      <c r="A389" s="47">
        <v>4597</v>
      </c>
      <c r="B389" s="52" t="s">
        <v>577</v>
      </c>
      <c r="C389" s="50" t="s">
        <v>578</v>
      </c>
      <c r="D389" s="53"/>
      <c r="E389" s="40" t="s">
        <v>115</v>
      </c>
      <c r="F389" s="106" t="s">
        <v>89</v>
      </c>
      <c r="G389" s="112">
        <f t="shared" si="5"/>
        <v>320</v>
      </c>
    </row>
    <row r="390" spans="1:7" ht="15.6">
      <c r="A390" s="54">
        <v>1844</v>
      </c>
      <c r="B390" s="35" t="s">
        <v>579</v>
      </c>
      <c r="C390" s="55" t="s">
        <v>580</v>
      </c>
      <c r="D390" s="5"/>
      <c r="E390" s="33" t="s">
        <v>88</v>
      </c>
      <c r="F390" s="102" t="s">
        <v>51</v>
      </c>
      <c r="G390" s="112">
        <f t="shared" si="5"/>
        <v>1200</v>
      </c>
    </row>
    <row r="391" spans="1:7" ht="15.6">
      <c r="A391" s="7">
        <v>1846</v>
      </c>
      <c r="B391" s="35" t="s">
        <v>581</v>
      </c>
      <c r="C391" s="55" t="s">
        <v>582</v>
      </c>
      <c r="D391" s="5"/>
      <c r="E391" s="5" t="s">
        <v>218</v>
      </c>
      <c r="F391" s="101" t="s">
        <v>583</v>
      </c>
      <c r="G391" s="112">
        <f t="shared" si="5"/>
        <v>2000</v>
      </c>
    </row>
    <row r="392" spans="1:7" ht="15.6">
      <c r="A392" s="54">
        <v>3535</v>
      </c>
      <c r="B392" s="35" t="s">
        <v>584</v>
      </c>
      <c r="C392" s="38" t="s">
        <v>585</v>
      </c>
      <c r="D392" s="5" t="s">
        <v>33</v>
      </c>
      <c r="E392" s="5"/>
      <c r="F392" s="102" t="s">
        <v>68</v>
      </c>
      <c r="G392" s="112">
        <f t="shared" si="5"/>
        <v>400</v>
      </c>
    </row>
    <row r="393" spans="1:7" ht="15.6">
      <c r="A393" s="54">
        <v>3536</v>
      </c>
      <c r="B393" s="35" t="s">
        <v>584</v>
      </c>
      <c r="C393" s="38" t="s">
        <v>585</v>
      </c>
      <c r="D393" s="5" t="s">
        <v>35</v>
      </c>
      <c r="E393" s="5"/>
      <c r="F393" s="102" t="s">
        <v>89</v>
      </c>
      <c r="G393" s="112">
        <f t="shared" si="5"/>
        <v>320</v>
      </c>
    </row>
    <row r="394" spans="1:7" ht="15.6">
      <c r="A394" s="9">
        <v>3537</v>
      </c>
      <c r="B394" s="35" t="s">
        <v>584</v>
      </c>
      <c r="C394" s="38" t="s">
        <v>585</v>
      </c>
      <c r="D394" s="5" t="s">
        <v>37</v>
      </c>
      <c r="E394" s="5"/>
      <c r="F394" s="102" t="s">
        <v>36</v>
      </c>
      <c r="G394" s="112">
        <f t="shared" si="5"/>
        <v>240</v>
      </c>
    </row>
    <row r="395" spans="1:7" ht="15.6">
      <c r="A395" s="12"/>
      <c r="B395" s="2"/>
      <c r="C395" s="3"/>
      <c r="D395" s="4"/>
      <c r="E395" s="5"/>
      <c r="F395" s="105"/>
      <c r="G395" s="112">
        <f t="shared" si="5"/>
        <v>0</v>
      </c>
    </row>
    <row r="396" spans="1:7" ht="15.6">
      <c r="A396" s="54">
        <v>5467</v>
      </c>
      <c r="B396" s="35" t="s">
        <v>586</v>
      </c>
      <c r="C396" s="38" t="s">
        <v>587</v>
      </c>
      <c r="D396" s="5"/>
      <c r="E396" s="5" t="s">
        <v>14</v>
      </c>
      <c r="F396" s="102" t="s">
        <v>89</v>
      </c>
      <c r="G396" s="112">
        <f t="shared" ref="G396:G459" si="6">F396*4</f>
        <v>320</v>
      </c>
    </row>
    <row r="397" spans="1:7" ht="15.6">
      <c r="A397" s="36">
        <v>1856</v>
      </c>
      <c r="B397" s="37" t="s">
        <v>588</v>
      </c>
      <c r="C397" s="38" t="s">
        <v>589</v>
      </c>
      <c r="D397" s="5"/>
      <c r="E397" s="5" t="s">
        <v>29</v>
      </c>
      <c r="F397" s="104" t="s">
        <v>89</v>
      </c>
      <c r="G397" s="112">
        <f t="shared" si="6"/>
        <v>320</v>
      </c>
    </row>
    <row r="398" spans="1:7" ht="15.6">
      <c r="A398" s="36">
        <v>1857</v>
      </c>
      <c r="B398" s="37" t="s">
        <v>588</v>
      </c>
      <c r="C398" s="38" t="s">
        <v>589</v>
      </c>
      <c r="D398" s="5"/>
      <c r="E398" s="5" t="s">
        <v>81</v>
      </c>
      <c r="F398" s="104" t="s">
        <v>89</v>
      </c>
      <c r="G398" s="112">
        <f t="shared" si="6"/>
        <v>320</v>
      </c>
    </row>
    <row r="399" spans="1:7" ht="15.6">
      <c r="A399" s="54">
        <v>1858</v>
      </c>
      <c r="B399" s="35" t="s">
        <v>588</v>
      </c>
      <c r="C399" s="38" t="s">
        <v>589</v>
      </c>
      <c r="D399" s="5"/>
      <c r="E399" s="5" t="s">
        <v>88</v>
      </c>
      <c r="F399" s="102" t="s">
        <v>36</v>
      </c>
      <c r="G399" s="112">
        <f t="shared" si="6"/>
        <v>240</v>
      </c>
    </row>
    <row r="400" spans="1:7" ht="15.6">
      <c r="A400" s="7">
        <v>4700</v>
      </c>
      <c r="B400" s="37" t="s">
        <v>590</v>
      </c>
      <c r="C400" s="38" t="s">
        <v>591</v>
      </c>
      <c r="D400" s="5"/>
      <c r="E400" s="56" t="s">
        <v>299</v>
      </c>
      <c r="F400" s="104" t="s">
        <v>7</v>
      </c>
      <c r="G400" s="112">
        <f t="shared" si="6"/>
        <v>160</v>
      </c>
    </row>
    <row r="401" spans="1:7" ht="15.6">
      <c r="A401" s="7">
        <v>4723</v>
      </c>
      <c r="B401" s="35" t="s">
        <v>592</v>
      </c>
      <c r="C401" s="3" t="s">
        <v>593</v>
      </c>
      <c r="D401" s="5"/>
      <c r="E401" s="5" t="s">
        <v>14</v>
      </c>
      <c r="F401" s="111" t="s">
        <v>89</v>
      </c>
      <c r="G401" s="112">
        <f t="shared" si="6"/>
        <v>320</v>
      </c>
    </row>
    <row r="402" spans="1:7" ht="15.6">
      <c r="A402" s="7">
        <v>5468</v>
      </c>
      <c r="B402" s="35" t="s">
        <v>592</v>
      </c>
      <c r="C402" s="3" t="s">
        <v>593</v>
      </c>
      <c r="D402" s="5"/>
      <c r="E402" s="5" t="s">
        <v>311</v>
      </c>
      <c r="F402" s="101" t="s">
        <v>106</v>
      </c>
      <c r="G402" s="112">
        <f t="shared" si="6"/>
        <v>40</v>
      </c>
    </row>
    <row r="403" spans="1:7" ht="15.6">
      <c r="A403" s="7">
        <v>4741</v>
      </c>
      <c r="B403" s="35" t="s">
        <v>594</v>
      </c>
      <c r="C403" s="3" t="s">
        <v>595</v>
      </c>
      <c r="D403" s="5"/>
      <c r="E403" s="5" t="s">
        <v>81</v>
      </c>
      <c r="F403" s="111" t="s">
        <v>87</v>
      </c>
      <c r="G403" s="112">
        <f t="shared" si="6"/>
        <v>32</v>
      </c>
    </row>
    <row r="404" spans="1:7" ht="15.6">
      <c r="A404" s="7">
        <v>5110</v>
      </c>
      <c r="B404" s="35" t="s">
        <v>594</v>
      </c>
      <c r="C404" s="3" t="s">
        <v>595</v>
      </c>
      <c r="D404" s="5"/>
      <c r="E404" s="5" t="s">
        <v>596</v>
      </c>
      <c r="F404" s="111" t="s">
        <v>56</v>
      </c>
      <c r="G404" s="112">
        <f t="shared" si="6"/>
        <v>20</v>
      </c>
    </row>
    <row r="405" spans="1:7" ht="15.6">
      <c r="A405" s="7"/>
      <c r="B405" s="2"/>
      <c r="C405" s="3"/>
      <c r="D405" s="5"/>
      <c r="E405" s="5"/>
      <c r="F405" s="105"/>
      <c r="G405" s="112">
        <f t="shared" si="6"/>
        <v>0</v>
      </c>
    </row>
    <row r="406" spans="1:7" ht="15.6">
      <c r="A406" s="7">
        <v>1861</v>
      </c>
      <c r="B406" s="35" t="s">
        <v>597</v>
      </c>
      <c r="C406" s="13" t="s">
        <v>598</v>
      </c>
      <c r="D406" s="5" t="s">
        <v>45</v>
      </c>
      <c r="E406" s="5" t="s">
        <v>599</v>
      </c>
      <c r="F406" s="101" t="s">
        <v>51</v>
      </c>
      <c r="G406" s="112">
        <f t="shared" si="6"/>
        <v>1200</v>
      </c>
    </row>
    <row r="407" spans="1:7" ht="15.6">
      <c r="A407" s="7">
        <v>1862</v>
      </c>
      <c r="B407" s="35" t="s">
        <v>597</v>
      </c>
      <c r="C407" s="13" t="s">
        <v>598</v>
      </c>
      <c r="D407" s="5" t="s">
        <v>58</v>
      </c>
      <c r="E407" s="5" t="s">
        <v>207</v>
      </c>
      <c r="F407" s="101" t="s">
        <v>44</v>
      </c>
      <c r="G407" s="112">
        <f t="shared" si="6"/>
        <v>800</v>
      </c>
    </row>
    <row r="408" spans="1:7" ht="15.6">
      <c r="A408" s="7">
        <v>4515</v>
      </c>
      <c r="B408" s="35" t="s">
        <v>600</v>
      </c>
      <c r="C408" s="13" t="s">
        <v>598</v>
      </c>
      <c r="D408" s="5" t="s">
        <v>45</v>
      </c>
      <c r="E408" s="5" t="s">
        <v>599</v>
      </c>
      <c r="F408" s="101" t="s">
        <v>53</v>
      </c>
      <c r="G408" s="112">
        <f t="shared" si="6"/>
        <v>1000</v>
      </c>
    </row>
    <row r="409" spans="1:7" ht="15.6">
      <c r="A409" s="1"/>
      <c r="B409" s="2"/>
      <c r="C409" s="3"/>
      <c r="D409" s="5"/>
      <c r="E409" s="5"/>
      <c r="F409" s="105"/>
      <c r="G409" s="112">
        <f t="shared" si="6"/>
        <v>0</v>
      </c>
    </row>
    <row r="410" spans="1:7" ht="15.6">
      <c r="A410" s="8">
        <v>4691</v>
      </c>
      <c r="B410" s="2" t="s">
        <v>601</v>
      </c>
      <c r="C410" s="57" t="s">
        <v>602</v>
      </c>
      <c r="D410" s="5"/>
      <c r="E410" s="5" t="s">
        <v>14</v>
      </c>
      <c r="F410" s="105" t="s">
        <v>603</v>
      </c>
      <c r="G410" s="112">
        <f t="shared" si="6"/>
        <v>500</v>
      </c>
    </row>
    <row r="411" spans="1:7" ht="15.6">
      <c r="A411" s="8">
        <v>3512</v>
      </c>
      <c r="B411" s="2" t="s">
        <v>601</v>
      </c>
      <c r="C411" s="57" t="s">
        <v>602</v>
      </c>
      <c r="D411" s="5"/>
      <c r="E411" s="5" t="s">
        <v>99</v>
      </c>
      <c r="F411" s="105" t="s">
        <v>68</v>
      </c>
      <c r="G411" s="112">
        <f t="shared" si="6"/>
        <v>400</v>
      </c>
    </row>
    <row r="412" spans="1:7" ht="15.6">
      <c r="A412" s="58"/>
      <c r="B412" s="2"/>
      <c r="C412" s="3" t="s">
        <v>604</v>
      </c>
      <c r="D412" s="5"/>
      <c r="E412" s="5"/>
      <c r="F412" s="103"/>
      <c r="G412" s="112">
        <f t="shared" si="6"/>
        <v>0</v>
      </c>
    </row>
    <row r="413" spans="1:7" ht="15.6">
      <c r="A413" s="7">
        <v>1869</v>
      </c>
      <c r="B413" s="35" t="s">
        <v>605</v>
      </c>
      <c r="C413" s="13" t="s">
        <v>606</v>
      </c>
      <c r="D413" s="5"/>
      <c r="E413" s="5" t="s">
        <v>334</v>
      </c>
      <c r="F413" s="113">
        <v>350</v>
      </c>
      <c r="G413" s="112">
        <f t="shared" si="6"/>
        <v>1400</v>
      </c>
    </row>
    <row r="414" spans="1:7" ht="15.6">
      <c r="A414" s="14">
        <v>4551</v>
      </c>
      <c r="B414" s="2" t="s">
        <v>607</v>
      </c>
      <c r="C414" s="13" t="s">
        <v>606</v>
      </c>
      <c r="D414" s="5"/>
      <c r="E414" s="5" t="s">
        <v>299</v>
      </c>
      <c r="F414" s="114">
        <v>200</v>
      </c>
      <c r="G414" s="112">
        <f t="shared" si="6"/>
        <v>800</v>
      </c>
    </row>
    <row r="415" spans="1:7" ht="15.6">
      <c r="A415" s="14">
        <v>4552</v>
      </c>
      <c r="B415" s="2" t="s">
        <v>608</v>
      </c>
      <c r="C415" s="13" t="s">
        <v>606</v>
      </c>
      <c r="D415" s="5"/>
      <c r="E415" s="5" t="s">
        <v>14</v>
      </c>
      <c r="F415" s="114">
        <v>150</v>
      </c>
      <c r="G415" s="112">
        <f t="shared" si="6"/>
        <v>600</v>
      </c>
    </row>
    <row r="416" spans="1:7" ht="15.6">
      <c r="A416" s="14">
        <v>4553</v>
      </c>
      <c r="B416" s="2" t="s">
        <v>609</v>
      </c>
      <c r="C416" s="3" t="s">
        <v>606</v>
      </c>
      <c r="D416" s="5"/>
      <c r="E416" s="5" t="s">
        <v>78</v>
      </c>
      <c r="F416" s="114">
        <v>200</v>
      </c>
      <c r="G416" s="112">
        <f t="shared" si="6"/>
        <v>800</v>
      </c>
    </row>
    <row r="417" spans="1:7" ht="15.6">
      <c r="A417" s="14">
        <v>4554</v>
      </c>
      <c r="B417" s="2" t="s">
        <v>610</v>
      </c>
      <c r="C417" s="3" t="s">
        <v>606</v>
      </c>
      <c r="D417" s="5"/>
      <c r="E417" s="5" t="s">
        <v>299</v>
      </c>
      <c r="F417" s="114">
        <v>200</v>
      </c>
      <c r="G417" s="112">
        <f t="shared" si="6"/>
        <v>800</v>
      </c>
    </row>
    <row r="418" spans="1:7" ht="15.6">
      <c r="A418" s="14">
        <v>4555</v>
      </c>
      <c r="B418" s="2" t="s">
        <v>611</v>
      </c>
      <c r="C418" s="3" t="s">
        <v>606</v>
      </c>
      <c r="D418" s="5"/>
      <c r="E418" s="5" t="s">
        <v>612</v>
      </c>
      <c r="F418" s="114">
        <v>200</v>
      </c>
      <c r="G418" s="112">
        <f t="shared" si="6"/>
        <v>800</v>
      </c>
    </row>
    <row r="419" spans="1:7" ht="15.6">
      <c r="A419" s="14">
        <v>4556</v>
      </c>
      <c r="B419" s="2" t="s">
        <v>611</v>
      </c>
      <c r="C419" s="3" t="s">
        <v>606</v>
      </c>
      <c r="D419" s="5"/>
      <c r="E419" s="5" t="s">
        <v>299</v>
      </c>
      <c r="F419" s="114">
        <v>200</v>
      </c>
      <c r="G419" s="112">
        <f t="shared" si="6"/>
        <v>800</v>
      </c>
    </row>
    <row r="420" spans="1:7" ht="15.6">
      <c r="A420" s="9">
        <v>5550</v>
      </c>
      <c r="B420" s="2" t="s">
        <v>613</v>
      </c>
      <c r="C420" s="13" t="s">
        <v>606</v>
      </c>
      <c r="D420" s="5"/>
      <c r="E420" s="5" t="s">
        <v>614</v>
      </c>
      <c r="F420" s="113">
        <v>300</v>
      </c>
      <c r="G420" s="112">
        <f t="shared" si="6"/>
        <v>1200</v>
      </c>
    </row>
    <row r="421" spans="1:7" ht="15.6">
      <c r="A421" s="9">
        <v>5551</v>
      </c>
      <c r="B421" s="2" t="s">
        <v>615</v>
      </c>
      <c r="C421" s="13" t="s">
        <v>606</v>
      </c>
      <c r="D421" s="5"/>
      <c r="E421" s="5" t="s">
        <v>614</v>
      </c>
      <c r="F421" s="113">
        <v>300</v>
      </c>
      <c r="G421" s="112">
        <f t="shared" si="6"/>
        <v>1200</v>
      </c>
    </row>
    <row r="422" spans="1:7" ht="15.6">
      <c r="A422" s="9">
        <v>5553</v>
      </c>
      <c r="B422" s="2" t="s">
        <v>613</v>
      </c>
      <c r="C422" s="13" t="s">
        <v>606</v>
      </c>
      <c r="D422" s="5"/>
      <c r="E422" s="5" t="s">
        <v>614</v>
      </c>
      <c r="F422" s="113">
        <v>300</v>
      </c>
      <c r="G422" s="112">
        <f t="shared" si="6"/>
        <v>1200</v>
      </c>
    </row>
    <row r="423" spans="1:7" ht="15.6">
      <c r="A423" s="14">
        <v>4559</v>
      </c>
      <c r="B423" s="29" t="s">
        <v>616</v>
      </c>
      <c r="C423" s="3" t="s">
        <v>606</v>
      </c>
      <c r="D423" s="5"/>
      <c r="E423" s="5" t="s">
        <v>299</v>
      </c>
      <c r="F423" s="114">
        <v>200</v>
      </c>
      <c r="G423" s="112">
        <f t="shared" si="6"/>
        <v>800</v>
      </c>
    </row>
    <row r="424" spans="1:7" ht="15.6">
      <c r="A424" s="14">
        <v>1875</v>
      </c>
      <c r="B424" s="35" t="s">
        <v>617</v>
      </c>
      <c r="C424" s="13" t="s">
        <v>606</v>
      </c>
      <c r="D424" s="5"/>
      <c r="E424" s="5" t="s">
        <v>84</v>
      </c>
      <c r="F424" s="113">
        <v>300</v>
      </c>
      <c r="G424" s="112">
        <f t="shared" si="6"/>
        <v>1200</v>
      </c>
    </row>
    <row r="425" spans="1:7" ht="15.6">
      <c r="A425" s="14">
        <v>1878</v>
      </c>
      <c r="B425" s="35" t="s">
        <v>618</v>
      </c>
      <c r="C425" s="13" t="s">
        <v>606</v>
      </c>
      <c r="D425" s="5"/>
      <c r="E425" s="5" t="s">
        <v>84</v>
      </c>
      <c r="F425" s="113">
        <v>300</v>
      </c>
      <c r="G425" s="112">
        <f t="shared" si="6"/>
        <v>1200</v>
      </c>
    </row>
    <row r="426" spans="1:7" ht="15.6">
      <c r="A426" s="9">
        <v>5530</v>
      </c>
      <c r="B426" s="2" t="s">
        <v>619</v>
      </c>
      <c r="C426" s="13" t="s">
        <v>606</v>
      </c>
      <c r="D426" s="5"/>
      <c r="E426" s="5" t="s">
        <v>84</v>
      </c>
      <c r="F426" s="113">
        <v>300</v>
      </c>
      <c r="G426" s="112">
        <f t="shared" si="6"/>
        <v>1200</v>
      </c>
    </row>
    <row r="427" spans="1:7" ht="15.6">
      <c r="A427" s="9">
        <v>5531</v>
      </c>
      <c r="B427" s="2" t="s">
        <v>620</v>
      </c>
      <c r="C427" s="13" t="s">
        <v>606</v>
      </c>
      <c r="D427" s="5"/>
      <c r="E427" s="5" t="s">
        <v>84</v>
      </c>
      <c r="F427" s="113">
        <v>300</v>
      </c>
      <c r="G427" s="112">
        <f t="shared" si="6"/>
        <v>1200</v>
      </c>
    </row>
    <row r="428" spans="1:7" ht="15.6">
      <c r="A428" s="9">
        <v>5532</v>
      </c>
      <c r="B428" s="2" t="s">
        <v>621</v>
      </c>
      <c r="C428" s="13" t="s">
        <v>606</v>
      </c>
      <c r="D428" s="5"/>
      <c r="E428" s="5" t="s">
        <v>84</v>
      </c>
      <c r="F428" s="113">
        <v>300</v>
      </c>
      <c r="G428" s="112">
        <f t="shared" si="6"/>
        <v>1200</v>
      </c>
    </row>
    <row r="429" spans="1:7" ht="15.6">
      <c r="A429" s="1">
        <v>5296</v>
      </c>
      <c r="B429" s="29" t="s">
        <v>622</v>
      </c>
      <c r="C429" s="3" t="s">
        <v>606</v>
      </c>
      <c r="D429" s="5"/>
      <c r="E429" s="5" t="s">
        <v>84</v>
      </c>
      <c r="F429" s="115">
        <v>200</v>
      </c>
      <c r="G429" s="112">
        <f t="shared" si="6"/>
        <v>800</v>
      </c>
    </row>
    <row r="430" spans="1:7" ht="15.6">
      <c r="A430" s="1">
        <v>5297</v>
      </c>
      <c r="B430" s="29" t="s">
        <v>623</v>
      </c>
      <c r="C430" s="3" t="s">
        <v>606</v>
      </c>
      <c r="D430" s="5"/>
      <c r="E430" s="5" t="s">
        <v>84</v>
      </c>
      <c r="F430" s="115">
        <v>200</v>
      </c>
      <c r="G430" s="112">
        <f t="shared" si="6"/>
        <v>800</v>
      </c>
    </row>
    <row r="431" spans="1:7" ht="15.6">
      <c r="A431" s="14">
        <v>4560</v>
      </c>
      <c r="B431" s="29" t="s">
        <v>624</v>
      </c>
      <c r="C431" s="13" t="s">
        <v>606</v>
      </c>
      <c r="D431" s="5"/>
      <c r="E431" s="5" t="s">
        <v>84</v>
      </c>
      <c r="F431" s="115">
        <v>200</v>
      </c>
      <c r="G431" s="112">
        <f t="shared" si="6"/>
        <v>800</v>
      </c>
    </row>
    <row r="432" spans="1:7" ht="15.6">
      <c r="A432" s="14">
        <v>4561</v>
      </c>
      <c r="B432" s="29" t="s">
        <v>625</v>
      </c>
      <c r="C432" s="13" t="s">
        <v>606</v>
      </c>
      <c r="D432" s="5"/>
      <c r="E432" s="5" t="s">
        <v>84</v>
      </c>
      <c r="F432" s="115">
        <v>300</v>
      </c>
      <c r="G432" s="112">
        <f t="shared" si="6"/>
        <v>1200</v>
      </c>
    </row>
    <row r="433" spans="1:7" ht="15.6">
      <c r="A433" s="1">
        <v>5301</v>
      </c>
      <c r="B433" s="29" t="s">
        <v>626</v>
      </c>
      <c r="C433" s="3" t="s">
        <v>606</v>
      </c>
      <c r="D433" s="5"/>
      <c r="E433" s="5" t="s">
        <v>84</v>
      </c>
      <c r="F433" s="115">
        <v>300</v>
      </c>
      <c r="G433" s="112">
        <f t="shared" si="6"/>
        <v>1200</v>
      </c>
    </row>
    <row r="434" spans="1:7" ht="15.6">
      <c r="A434" s="1">
        <v>5302</v>
      </c>
      <c r="B434" s="29" t="s">
        <v>626</v>
      </c>
      <c r="C434" s="3" t="s">
        <v>606</v>
      </c>
      <c r="D434" s="5"/>
      <c r="E434" s="5" t="s">
        <v>346</v>
      </c>
      <c r="F434" s="115">
        <v>200</v>
      </c>
      <c r="G434" s="112">
        <f t="shared" si="6"/>
        <v>800</v>
      </c>
    </row>
    <row r="435" spans="1:7" ht="15.6">
      <c r="A435" s="1">
        <v>5300</v>
      </c>
      <c r="B435" s="29" t="s">
        <v>627</v>
      </c>
      <c r="C435" s="3" t="s">
        <v>606</v>
      </c>
      <c r="D435" s="5"/>
      <c r="E435" s="5" t="s">
        <v>84</v>
      </c>
      <c r="F435" s="115">
        <v>300</v>
      </c>
      <c r="G435" s="112">
        <f t="shared" si="6"/>
        <v>1200</v>
      </c>
    </row>
    <row r="436" spans="1:7" ht="15.6">
      <c r="A436" s="14">
        <v>1884</v>
      </c>
      <c r="B436" s="29" t="s">
        <v>628</v>
      </c>
      <c r="C436" s="13" t="s">
        <v>629</v>
      </c>
      <c r="D436" s="5"/>
      <c r="E436" s="5" t="s">
        <v>84</v>
      </c>
      <c r="F436" s="115">
        <v>350</v>
      </c>
      <c r="G436" s="112">
        <f t="shared" si="6"/>
        <v>1400</v>
      </c>
    </row>
    <row r="437" spans="1:7" ht="15.6">
      <c r="A437" s="9">
        <v>5552</v>
      </c>
      <c r="B437" s="59" t="s">
        <v>630</v>
      </c>
      <c r="C437" s="60" t="s">
        <v>629</v>
      </c>
      <c r="D437" s="61"/>
      <c r="E437" s="5" t="s">
        <v>614</v>
      </c>
      <c r="F437" s="113">
        <v>300</v>
      </c>
      <c r="G437" s="112">
        <f t="shared" si="6"/>
        <v>1200</v>
      </c>
    </row>
    <row r="438" spans="1:7" ht="15.6">
      <c r="A438" s="14">
        <v>1885</v>
      </c>
      <c r="B438" s="29" t="s">
        <v>631</v>
      </c>
      <c r="C438" s="13" t="s">
        <v>629</v>
      </c>
      <c r="D438" s="5"/>
      <c r="E438" s="5" t="s">
        <v>84</v>
      </c>
      <c r="F438" s="115">
        <v>300</v>
      </c>
      <c r="G438" s="112">
        <f t="shared" si="6"/>
        <v>1200</v>
      </c>
    </row>
    <row r="439" spans="1:7" ht="15.6">
      <c r="A439" s="7">
        <v>3547</v>
      </c>
      <c r="B439" s="35" t="s">
        <v>632</v>
      </c>
      <c r="C439" s="62" t="s">
        <v>633</v>
      </c>
      <c r="D439" s="5"/>
      <c r="E439" s="5" t="s">
        <v>84</v>
      </c>
      <c r="F439" s="115">
        <v>300</v>
      </c>
      <c r="G439" s="112">
        <f t="shared" si="6"/>
        <v>1200</v>
      </c>
    </row>
    <row r="440" spans="1:7" ht="15.6">
      <c r="A440" s="7">
        <v>3548</v>
      </c>
      <c r="B440" s="29" t="s">
        <v>632</v>
      </c>
      <c r="C440" s="3" t="s">
        <v>633</v>
      </c>
      <c r="D440" s="5"/>
      <c r="E440" s="5" t="s">
        <v>346</v>
      </c>
      <c r="F440" s="115">
        <v>150</v>
      </c>
      <c r="G440" s="112">
        <f t="shared" si="6"/>
        <v>600</v>
      </c>
    </row>
    <row r="441" spans="1:7" ht="15.6">
      <c r="A441" s="1">
        <v>4562</v>
      </c>
      <c r="B441" s="29" t="s">
        <v>634</v>
      </c>
      <c r="C441" s="3" t="s">
        <v>606</v>
      </c>
      <c r="D441" s="5"/>
      <c r="E441" s="5" t="s">
        <v>299</v>
      </c>
      <c r="F441" s="115">
        <v>300</v>
      </c>
      <c r="G441" s="112">
        <f t="shared" si="6"/>
        <v>1200</v>
      </c>
    </row>
    <row r="442" spans="1:7" ht="15.6">
      <c r="A442" s="1">
        <v>5295</v>
      </c>
      <c r="B442" s="29" t="s">
        <v>635</v>
      </c>
      <c r="C442" s="3" t="s">
        <v>606</v>
      </c>
      <c r="D442" s="5"/>
      <c r="E442" s="5" t="s">
        <v>84</v>
      </c>
      <c r="F442" s="115">
        <v>300</v>
      </c>
      <c r="G442" s="112">
        <f t="shared" si="6"/>
        <v>1200</v>
      </c>
    </row>
    <row r="443" spans="1:7" ht="15.6">
      <c r="A443" s="1">
        <v>5128</v>
      </c>
      <c r="B443" s="29" t="s">
        <v>636</v>
      </c>
      <c r="C443" s="3" t="s">
        <v>606</v>
      </c>
      <c r="D443" s="5"/>
      <c r="E443" s="5" t="s">
        <v>84</v>
      </c>
      <c r="F443" s="115">
        <v>300</v>
      </c>
      <c r="G443" s="112">
        <f t="shared" si="6"/>
        <v>1200</v>
      </c>
    </row>
    <row r="444" spans="1:7" ht="15.6">
      <c r="A444" s="12"/>
      <c r="B444" s="2"/>
      <c r="C444" s="3"/>
      <c r="D444" s="4"/>
      <c r="E444" s="5"/>
      <c r="F444" s="115"/>
      <c r="G444" s="112">
        <f t="shared" si="6"/>
        <v>0</v>
      </c>
    </row>
    <row r="445" spans="1:7" ht="15.6">
      <c r="A445" s="1">
        <v>1890</v>
      </c>
      <c r="B445" s="29" t="s">
        <v>637</v>
      </c>
      <c r="C445" s="3" t="s">
        <v>638</v>
      </c>
      <c r="D445" s="5"/>
      <c r="E445" s="5" t="s">
        <v>14</v>
      </c>
      <c r="F445" s="115">
        <v>80</v>
      </c>
      <c r="G445" s="112">
        <f t="shared" si="6"/>
        <v>320</v>
      </c>
    </row>
    <row r="446" spans="1:7" ht="15.6">
      <c r="A446" s="1">
        <v>1891</v>
      </c>
      <c r="B446" s="29" t="s">
        <v>637</v>
      </c>
      <c r="C446" s="3" t="s">
        <v>638</v>
      </c>
      <c r="D446" s="5"/>
      <c r="E446" s="5" t="s">
        <v>81</v>
      </c>
      <c r="F446" s="115">
        <v>60</v>
      </c>
      <c r="G446" s="112">
        <f t="shared" si="6"/>
        <v>240</v>
      </c>
    </row>
    <row r="447" spans="1:7" ht="15.6">
      <c r="A447" s="7">
        <v>4930</v>
      </c>
      <c r="B447" s="2" t="s">
        <v>639</v>
      </c>
      <c r="C447" s="3" t="s">
        <v>640</v>
      </c>
      <c r="D447" s="5"/>
      <c r="E447" s="5" t="s">
        <v>78</v>
      </c>
      <c r="F447" s="115">
        <v>60</v>
      </c>
      <c r="G447" s="112">
        <f t="shared" si="6"/>
        <v>240</v>
      </c>
    </row>
    <row r="448" spans="1:7" ht="15.6">
      <c r="A448" s="7">
        <v>4931</v>
      </c>
      <c r="B448" s="2" t="s">
        <v>641</v>
      </c>
      <c r="C448" s="3" t="s">
        <v>642</v>
      </c>
      <c r="D448" s="5"/>
      <c r="E448" s="5" t="s">
        <v>81</v>
      </c>
      <c r="F448" s="115">
        <v>4</v>
      </c>
      <c r="G448" s="112">
        <f t="shared" si="6"/>
        <v>16</v>
      </c>
    </row>
    <row r="449" spans="1:7" ht="15.6">
      <c r="A449" s="7">
        <v>4932</v>
      </c>
      <c r="B449" s="2" t="s">
        <v>643</v>
      </c>
      <c r="C449" s="3" t="s">
        <v>642</v>
      </c>
      <c r="D449" s="5"/>
      <c r="E449" s="5" t="s">
        <v>644</v>
      </c>
      <c r="F449" s="115">
        <v>4</v>
      </c>
      <c r="G449" s="112">
        <f t="shared" si="6"/>
        <v>16</v>
      </c>
    </row>
    <row r="450" spans="1:7" ht="15.6">
      <c r="A450" s="7">
        <v>4933</v>
      </c>
      <c r="B450" s="35" t="s">
        <v>645</v>
      </c>
      <c r="C450" s="3" t="s">
        <v>642</v>
      </c>
      <c r="D450" s="5"/>
      <c r="E450" s="5" t="s">
        <v>644</v>
      </c>
      <c r="F450" s="115">
        <v>4</v>
      </c>
      <c r="G450" s="112">
        <f t="shared" si="6"/>
        <v>16</v>
      </c>
    </row>
    <row r="451" spans="1:7" ht="15.6">
      <c r="A451" s="7">
        <v>4934</v>
      </c>
      <c r="B451" s="2" t="s">
        <v>646</v>
      </c>
      <c r="C451" s="3" t="s">
        <v>642</v>
      </c>
      <c r="D451" s="5"/>
      <c r="E451" s="5" t="s">
        <v>644</v>
      </c>
      <c r="F451" s="115">
        <v>4</v>
      </c>
      <c r="G451" s="112">
        <f t="shared" si="6"/>
        <v>16</v>
      </c>
    </row>
    <row r="452" spans="1:7" ht="15.6">
      <c r="A452" s="7">
        <v>4935</v>
      </c>
      <c r="B452" s="2" t="s">
        <v>647</v>
      </c>
      <c r="C452" s="3" t="s">
        <v>642</v>
      </c>
      <c r="D452" s="5"/>
      <c r="E452" s="5" t="s">
        <v>644</v>
      </c>
      <c r="F452" s="115">
        <v>4</v>
      </c>
      <c r="G452" s="112">
        <f t="shared" si="6"/>
        <v>16</v>
      </c>
    </row>
    <row r="453" spans="1:7" ht="15.6">
      <c r="A453" s="7">
        <v>4936</v>
      </c>
      <c r="B453" s="2" t="s">
        <v>648</v>
      </c>
      <c r="C453" s="3" t="s">
        <v>642</v>
      </c>
      <c r="D453" s="5"/>
      <c r="E453" s="5" t="s">
        <v>644</v>
      </c>
      <c r="F453" s="115">
        <v>4</v>
      </c>
      <c r="G453" s="112">
        <f t="shared" si="6"/>
        <v>16</v>
      </c>
    </row>
    <row r="454" spans="1:7" ht="15.6">
      <c r="A454" s="7">
        <v>4937</v>
      </c>
      <c r="B454" s="35" t="s">
        <v>649</v>
      </c>
      <c r="C454" s="3" t="s">
        <v>642</v>
      </c>
      <c r="D454" s="4"/>
      <c r="E454" s="5" t="s">
        <v>644</v>
      </c>
      <c r="F454" s="114" t="s">
        <v>3</v>
      </c>
      <c r="G454" s="112">
        <f t="shared" si="6"/>
        <v>16</v>
      </c>
    </row>
    <row r="455" spans="1:7" ht="15.6">
      <c r="A455" s="7">
        <v>4938</v>
      </c>
      <c r="B455" s="2" t="s">
        <v>650</v>
      </c>
      <c r="C455" s="3" t="s">
        <v>642</v>
      </c>
      <c r="D455" s="4"/>
      <c r="E455" s="5" t="s">
        <v>644</v>
      </c>
      <c r="F455" s="114" t="s">
        <v>3</v>
      </c>
      <c r="G455" s="112">
        <f t="shared" si="6"/>
        <v>16</v>
      </c>
    </row>
    <row r="456" spans="1:7" ht="15.6">
      <c r="A456" s="1"/>
      <c r="B456" s="2"/>
      <c r="C456" s="3"/>
      <c r="D456" s="4"/>
      <c r="E456" s="5"/>
      <c r="F456" s="115"/>
      <c r="G456" s="112">
        <f t="shared" si="6"/>
        <v>0</v>
      </c>
    </row>
    <row r="457" spans="1:7" ht="15.6">
      <c r="A457" s="1">
        <v>5118</v>
      </c>
      <c r="B457" s="35" t="s">
        <v>651</v>
      </c>
      <c r="C457" s="43" t="s">
        <v>652</v>
      </c>
      <c r="D457" s="5"/>
      <c r="E457" s="5" t="s">
        <v>653</v>
      </c>
      <c r="F457" s="116">
        <v>150</v>
      </c>
      <c r="G457" s="112">
        <f t="shared" si="6"/>
        <v>600</v>
      </c>
    </row>
    <row r="458" spans="1:7" ht="15.6">
      <c r="A458" s="7">
        <v>3558</v>
      </c>
      <c r="B458" s="35" t="s">
        <v>651</v>
      </c>
      <c r="C458" s="43" t="s">
        <v>652</v>
      </c>
      <c r="D458" s="5"/>
      <c r="E458" s="5" t="s">
        <v>654</v>
      </c>
      <c r="F458" s="116">
        <v>125</v>
      </c>
      <c r="G458" s="112">
        <f t="shared" si="6"/>
        <v>500</v>
      </c>
    </row>
    <row r="459" spans="1:7" ht="15.6">
      <c r="A459" s="1">
        <v>4570</v>
      </c>
      <c r="B459" s="2" t="s">
        <v>655</v>
      </c>
      <c r="C459" s="3" t="s">
        <v>656</v>
      </c>
      <c r="D459" s="5"/>
      <c r="E459" s="5" t="s">
        <v>657</v>
      </c>
      <c r="F459" s="114">
        <v>250</v>
      </c>
      <c r="G459" s="112">
        <f t="shared" si="6"/>
        <v>1000</v>
      </c>
    </row>
    <row r="460" spans="1:7" ht="15.6">
      <c r="A460" s="1">
        <v>5315</v>
      </c>
      <c r="B460" s="2" t="s">
        <v>655</v>
      </c>
      <c r="C460" s="3" t="s">
        <v>656</v>
      </c>
      <c r="D460" s="5"/>
      <c r="E460" s="5" t="s">
        <v>17</v>
      </c>
      <c r="F460" s="114" t="s">
        <v>44</v>
      </c>
      <c r="G460" s="112">
        <f t="shared" ref="G460:G523" si="7">F460*4</f>
        <v>800</v>
      </c>
    </row>
    <row r="461" spans="1:7" ht="15.6">
      <c r="A461" s="7"/>
      <c r="B461" s="2"/>
      <c r="C461" s="3"/>
      <c r="D461" s="4"/>
      <c r="E461" s="5"/>
      <c r="F461" s="115"/>
      <c r="G461" s="112">
        <f t="shared" si="7"/>
        <v>0</v>
      </c>
    </row>
    <row r="462" spans="1:7" ht="15.6">
      <c r="A462" s="14">
        <v>1899</v>
      </c>
      <c r="B462" s="29" t="s">
        <v>658</v>
      </c>
      <c r="C462" s="3" t="s">
        <v>659</v>
      </c>
      <c r="D462" s="5" t="s">
        <v>37</v>
      </c>
      <c r="E462" s="5"/>
      <c r="F462" s="114">
        <v>50</v>
      </c>
      <c r="G462" s="112">
        <f t="shared" si="7"/>
        <v>200</v>
      </c>
    </row>
    <row r="463" spans="1:7" ht="15.6">
      <c r="A463" s="14">
        <v>1900</v>
      </c>
      <c r="B463" s="29" t="s">
        <v>658</v>
      </c>
      <c r="C463" s="3" t="s">
        <v>659</v>
      </c>
      <c r="D463" s="5" t="s">
        <v>38</v>
      </c>
      <c r="E463" s="5"/>
      <c r="F463" s="114">
        <v>35</v>
      </c>
      <c r="G463" s="112">
        <f t="shared" si="7"/>
        <v>140</v>
      </c>
    </row>
    <row r="464" spans="1:7" ht="15.6">
      <c r="A464" s="14">
        <v>2525</v>
      </c>
      <c r="B464" s="29" t="s">
        <v>660</v>
      </c>
      <c r="C464" s="3" t="s">
        <v>661</v>
      </c>
      <c r="D464" s="5" t="s">
        <v>37</v>
      </c>
      <c r="E464" s="5"/>
      <c r="F464" s="114">
        <v>100</v>
      </c>
      <c r="G464" s="112">
        <f t="shared" si="7"/>
        <v>400</v>
      </c>
    </row>
    <row r="465" spans="1:7" ht="15.6">
      <c r="A465" s="14">
        <v>2526</v>
      </c>
      <c r="B465" s="29" t="s">
        <v>660</v>
      </c>
      <c r="C465" s="3" t="s">
        <v>661</v>
      </c>
      <c r="D465" s="5" t="s">
        <v>148</v>
      </c>
      <c r="E465" s="5"/>
      <c r="F465" s="114">
        <v>70</v>
      </c>
      <c r="G465" s="112">
        <f t="shared" si="7"/>
        <v>280</v>
      </c>
    </row>
    <row r="466" spans="1:7" ht="15.6">
      <c r="A466" s="14">
        <v>2527</v>
      </c>
      <c r="B466" s="29" t="s">
        <v>662</v>
      </c>
      <c r="C466" s="3" t="s">
        <v>661</v>
      </c>
      <c r="D466" s="5" t="s">
        <v>38</v>
      </c>
      <c r="E466" s="5"/>
      <c r="F466" s="114">
        <v>50</v>
      </c>
      <c r="G466" s="112">
        <f t="shared" si="7"/>
        <v>200</v>
      </c>
    </row>
    <row r="467" spans="1:7" ht="15.6">
      <c r="A467" s="14">
        <v>1896</v>
      </c>
      <c r="B467" s="29" t="s">
        <v>663</v>
      </c>
      <c r="C467" s="3" t="s">
        <v>664</v>
      </c>
      <c r="D467" s="5" t="s">
        <v>38</v>
      </c>
      <c r="E467" s="5"/>
      <c r="F467" s="114" t="s">
        <v>4</v>
      </c>
      <c r="G467" s="112">
        <f t="shared" si="7"/>
        <v>200</v>
      </c>
    </row>
    <row r="468" spans="1:7" ht="15.6">
      <c r="A468" s="9">
        <v>4599</v>
      </c>
      <c r="B468" s="29" t="s">
        <v>665</v>
      </c>
      <c r="C468" s="3" t="s">
        <v>666</v>
      </c>
      <c r="D468" s="5" t="s">
        <v>37</v>
      </c>
      <c r="E468" s="5"/>
      <c r="F468" s="114" t="s">
        <v>4</v>
      </c>
      <c r="G468" s="112">
        <f t="shared" si="7"/>
        <v>200</v>
      </c>
    </row>
    <row r="469" spans="1:7" ht="15.6">
      <c r="A469" s="9">
        <v>4600</v>
      </c>
      <c r="B469" s="29" t="s">
        <v>665</v>
      </c>
      <c r="C469" s="3" t="s">
        <v>666</v>
      </c>
      <c r="D469" s="5" t="s">
        <v>38</v>
      </c>
      <c r="E469" s="5"/>
      <c r="F469" s="114" t="s">
        <v>116</v>
      </c>
      <c r="G469" s="112">
        <f t="shared" si="7"/>
        <v>100</v>
      </c>
    </row>
    <row r="470" spans="1:7" ht="15.6">
      <c r="A470" s="14">
        <v>3562</v>
      </c>
      <c r="B470" s="29" t="s">
        <v>667</v>
      </c>
      <c r="C470" s="3" t="s">
        <v>668</v>
      </c>
      <c r="D470" s="5" t="s">
        <v>37</v>
      </c>
      <c r="E470" s="15"/>
      <c r="F470" s="114" t="s">
        <v>4</v>
      </c>
      <c r="G470" s="112">
        <f t="shared" si="7"/>
        <v>200</v>
      </c>
    </row>
    <row r="471" spans="1:7" ht="15.6">
      <c r="A471" s="14">
        <v>3563</v>
      </c>
      <c r="B471" s="29" t="s">
        <v>667</v>
      </c>
      <c r="C471" s="3" t="s">
        <v>668</v>
      </c>
      <c r="D471" s="5" t="s">
        <v>38</v>
      </c>
      <c r="E471" s="15"/>
      <c r="F471" s="114" t="s">
        <v>116</v>
      </c>
      <c r="G471" s="112">
        <f t="shared" si="7"/>
        <v>100</v>
      </c>
    </row>
    <row r="472" spans="1:7" ht="15.6">
      <c r="A472" s="14">
        <v>3564</v>
      </c>
      <c r="B472" s="29" t="s">
        <v>667</v>
      </c>
      <c r="C472" s="3" t="s">
        <v>668</v>
      </c>
      <c r="D472" s="5" t="s">
        <v>337</v>
      </c>
      <c r="E472" s="15"/>
      <c r="F472" s="114" t="s">
        <v>470</v>
      </c>
      <c r="G472" s="112">
        <f t="shared" si="7"/>
        <v>48</v>
      </c>
    </row>
    <row r="473" spans="1:7" ht="15.6">
      <c r="A473" s="9">
        <v>5469</v>
      </c>
      <c r="B473" s="29" t="s">
        <v>669</v>
      </c>
      <c r="C473" s="3" t="s">
        <v>668</v>
      </c>
      <c r="D473" s="5" t="s">
        <v>38</v>
      </c>
      <c r="E473" s="15"/>
      <c r="F473" s="114" t="s">
        <v>470</v>
      </c>
      <c r="G473" s="112">
        <f t="shared" si="7"/>
        <v>48</v>
      </c>
    </row>
    <row r="474" spans="1:7" ht="15.6">
      <c r="A474" s="14">
        <v>1998</v>
      </c>
      <c r="B474" s="29" t="s">
        <v>670</v>
      </c>
      <c r="C474" s="3" t="s">
        <v>671</v>
      </c>
      <c r="D474" s="5" t="s">
        <v>38</v>
      </c>
      <c r="E474" s="15"/>
      <c r="F474" s="114">
        <v>20</v>
      </c>
      <c r="G474" s="112">
        <f t="shared" si="7"/>
        <v>80</v>
      </c>
    </row>
    <row r="475" spans="1:7" ht="15.6">
      <c r="A475" s="9">
        <v>5470</v>
      </c>
      <c r="B475" s="29" t="s">
        <v>672</v>
      </c>
      <c r="C475" s="3" t="s">
        <v>673</v>
      </c>
      <c r="D475" s="5" t="s">
        <v>218</v>
      </c>
      <c r="E475" s="15"/>
      <c r="F475" s="114">
        <v>20</v>
      </c>
      <c r="G475" s="112">
        <f t="shared" si="7"/>
        <v>80</v>
      </c>
    </row>
    <row r="476" spans="1:7" ht="15.6">
      <c r="A476" s="63">
        <v>5471</v>
      </c>
      <c r="B476" s="64" t="s">
        <v>674</v>
      </c>
      <c r="C476" s="65" t="s">
        <v>668</v>
      </c>
      <c r="D476" s="66" t="s">
        <v>675</v>
      </c>
      <c r="E476" s="67"/>
      <c r="F476" s="117" t="s">
        <v>300</v>
      </c>
      <c r="G476" s="112">
        <f t="shared" si="7"/>
        <v>4</v>
      </c>
    </row>
    <row r="477" spans="1:7" ht="15.6">
      <c r="A477" s="9"/>
      <c r="B477" s="29"/>
      <c r="C477" s="3"/>
      <c r="D477" s="5"/>
      <c r="E477" s="5"/>
      <c r="F477" s="115"/>
      <c r="G477" s="112">
        <f t="shared" si="7"/>
        <v>0</v>
      </c>
    </row>
    <row r="478" spans="1:7" ht="15.6">
      <c r="A478" s="7">
        <v>2028</v>
      </c>
      <c r="B478" s="35" t="s">
        <v>676</v>
      </c>
      <c r="C478" s="13" t="s">
        <v>677</v>
      </c>
      <c r="D478" s="5"/>
      <c r="E478" s="5" t="s">
        <v>678</v>
      </c>
      <c r="F478" s="113" t="s">
        <v>44</v>
      </c>
      <c r="G478" s="112">
        <f t="shared" si="7"/>
        <v>800</v>
      </c>
    </row>
    <row r="479" spans="1:7" ht="15.6">
      <c r="A479" s="7">
        <v>2029</v>
      </c>
      <c r="B479" s="35" t="s">
        <v>676</v>
      </c>
      <c r="C479" s="13" t="s">
        <v>677</v>
      </c>
      <c r="D479" s="5"/>
      <c r="E479" s="5" t="s">
        <v>17</v>
      </c>
      <c r="F479" s="113" t="s">
        <v>679</v>
      </c>
      <c r="G479" s="112">
        <f t="shared" si="7"/>
        <v>720</v>
      </c>
    </row>
    <row r="480" spans="1:7" ht="15.6">
      <c r="A480" s="7">
        <v>2014</v>
      </c>
      <c r="B480" s="35" t="s">
        <v>680</v>
      </c>
      <c r="C480" s="13" t="s">
        <v>681</v>
      </c>
      <c r="D480" s="5" t="s">
        <v>42</v>
      </c>
      <c r="E480" s="5" t="s">
        <v>29</v>
      </c>
      <c r="F480" s="113" t="s">
        <v>435</v>
      </c>
      <c r="G480" s="112">
        <f t="shared" si="7"/>
        <v>140</v>
      </c>
    </row>
    <row r="481" spans="1:7" ht="15.6">
      <c r="A481" s="7">
        <v>2015</v>
      </c>
      <c r="B481" s="35" t="s">
        <v>682</v>
      </c>
      <c r="C481" s="13" t="s">
        <v>681</v>
      </c>
      <c r="D481" s="5" t="s">
        <v>45</v>
      </c>
      <c r="E481" s="5" t="s">
        <v>88</v>
      </c>
      <c r="F481" s="113" t="s">
        <v>64</v>
      </c>
      <c r="G481" s="112">
        <f t="shared" si="7"/>
        <v>80</v>
      </c>
    </row>
    <row r="482" spans="1:7" ht="15.6">
      <c r="A482" s="7">
        <v>2010</v>
      </c>
      <c r="B482" s="35" t="s">
        <v>683</v>
      </c>
      <c r="C482" s="13" t="s">
        <v>684</v>
      </c>
      <c r="D482" s="5"/>
      <c r="E482" s="5" t="s">
        <v>685</v>
      </c>
      <c r="F482" s="118" t="s">
        <v>4</v>
      </c>
      <c r="G482" s="112">
        <f t="shared" si="7"/>
        <v>200</v>
      </c>
    </row>
    <row r="483" spans="1:7" ht="15.6">
      <c r="A483" s="7">
        <v>2018</v>
      </c>
      <c r="B483" s="35" t="s">
        <v>686</v>
      </c>
      <c r="C483" s="13" t="s">
        <v>687</v>
      </c>
      <c r="D483" s="4" t="s">
        <v>42</v>
      </c>
      <c r="E483" s="5" t="s">
        <v>46</v>
      </c>
      <c r="F483" s="113" t="s">
        <v>68</v>
      </c>
      <c r="G483" s="112">
        <f t="shared" si="7"/>
        <v>400</v>
      </c>
    </row>
    <row r="484" spans="1:7" ht="15.6">
      <c r="A484" s="7">
        <v>2019</v>
      </c>
      <c r="B484" s="35" t="s">
        <v>686</v>
      </c>
      <c r="C484" s="13" t="s">
        <v>687</v>
      </c>
      <c r="D484" s="4" t="s">
        <v>45</v>
      </c>
      <c r="E484" s="5" t="s">
        <v>93</v>
      </c>
      <c r="F484" s="113" t="s">
        <v>89</v>
      </c>
      <c r="G484" s="112">
        <f t="shared" si="7"/>
        <v>320</v>
      </c>
    </row>
    <row r="485" spans="1:7" ht="15.6">
      <c r="A485" s="7">
        <v>2020</v>
      </c>
      <c r="B485" s="35" t="s">
        <v>686</v>
      </c>
      <c r="C485" s="13" t="s">
        <v>687</v>
      </c>
      <c r="D485" s="4" t="s">
        <v>58</v>
      </c>
      <c r="E485" s="5" t="s">
        <v>688</v>
      </c>
      <c r="F485" s="113" t="s">
        <v>36</v>
      </c>
      <c r="G485" s="112">
        <f t="shared" si="7"/>
        <v>240</v>
      </c>
    </row>
    <row r="486" spans="1:7" ht="15.6">
      <c r="A486" s="7">
        <v>2021</v>
      </c>
      <c r="B486" s="35" t="s">
        <v>689</v>
      </c>
      <c r="C486" s="13" t="s">
        <v>690</v>
      </c>
      <c r="D486" s="5" t="s">
        <v>37</v>
      </c>
      <c r="E486" s="5"/>
      <c r="F486" s="113">
        <v>35</v>
      </c>
      <c r="G486" s="112">
        <f t="shared" si="7"/>
        <v>140</v>
      </c>
    </row>
    <row r="487" spans="1:7" ht="15.6">
      <c r="A487" s="7">
        <v>2022</v>
      </c>
      <c r="B487" s="35" t="s">
        <v>689</v>
      </c>
      <c r="C487" s="13" t="s">
        <v>690</v>
      </c>
      <c r="D487" s="5" t="s">
        <v>148</v>
      </c>
      <c r="E487" s="5"/>
      <c r="F487" s="113">
        <v>25</v>
      </c>
      <c r="G487" s="112">
        <f t="shared" si="7"/>
        <v>100</v>
      </c>
    </row>
    <row r="488" spans="1:7" ht="15.6">
      <c r="A488" s="7">
        <v>2035</v>
      </c>
      <c r="B488" s="35" t="s">
        <v>691</v>
      </c>
      <c r="C488" s="13" t="s">
        <v>692</v>
      </c>
      <c r="D488" s="5" t="s">
        <v>42</v>
      </c>
      <c r="E488" s="5" t="s">
        <v>81</v>
      </c>
      <c r="F488" s="113" t="s">
        <v>435</v>
      </c>
      <c r="G488" s="112">
        <f t="shared" si="7"/>
        <v>140</v>
      </c>
    </row>
    <row r="489" spans="1:7" ht="15.6">
      <c r="A489" s="7">
        <v>2036</v>
      </c>
      <c r="B489" s="35" t="s">
        <v>693</v>
      </c>
      <c r="C489" s="13" t="s">
        <v>692</v>
      </c>
      <c r="D489" s="5" t="s">
        <v>45</v>
      </c>
      <c r="E489" s="5" t="s">
        <v>88</v>
      </c>
      <c r="F489" s="113" t="s">
        <v>116</v>
      </c>
      <c r="G489" s="112">
        <f t="shared" si="7"/>
        <v>100</v>
      </c>
    </row>
    <row r="490" spans="1:7" ht="15.6">
      <c r="A490" s="7">
        <v>2038</v>
      </c>
      <c r="B490" s="35" t="s">
        <v>694</v>
      </c>
      <c r="C490" s="13" t="s">
        <v>695</v>
      </c>
      <c r="D490" s="5" t="s">
        <v>42</v>
      </c>
      <c r="E490" s="5" t="s">
        <v>43</v>
      </c>
      <c r="F490" s="113" t="s">
        <v>47</v>
      </c>
      <c r="G490" s="112">
        <f t="shared" si="7"/>
        <v>600</v>
      </c>
    </row>
    <row r="491" spans="1:7" ht="15.6">
      <c r="A491" s="7">
        <v>5471</v>
      </c>
      <c r="B491" s="2" t="s">
        <v>696</v>
      </c>
      <c r="C491" s="13" t="s">
        <v>697</v>
      </c>
      <c r="D491" s="5" t="s">
        <v>35</v>
      </c>
      <c r="E491" s="5"/>
      <c r="F491" s="113" t="s">
        <v>4</v>
      </c>
      <c r="G491" s="112">
        <f t="shared" si="7"/>
        <v>200</v>
      </c>
    </row>
    <row r="492" spans="1:7" ht="15.6">
      <c r="A492" s="14">
        <v>3533</v>
      </c>
      <c r="B492" s="29" t="s">
        <v>698</v>
      </c>
      <c r="C492" s="38" t="s">
        <v>699</v>
      </c>
      <c r="D492" s="5"/>
      <c r="E492" s="5" t="s">
        <v>700</v>
      </c>
      <c r="F492" s="114" t="s">
        <v>44</v>
      </c>
      <c r="G492" s="112">
        <f t="shared" si="7"/>
        <v>800</v>
      </c>
    </row>
    <row r="493" spans="1:7" ht="15.6">
      <c r="A493" s="9">
        <v>2043</v>
      </c>
      <c r="B493" s="35" t="s">
        <v>701</v>
      </c>
      <c r="C493" s="3" t="s">
        <v>702</v>
      </c>
      <c r="D493" s="5" t="s">
        <v>42</v>
      </c>
      <c r="E493" s="5" t="s">
        <v>81</v>
      </c>
      <c r="F493" s="114" t="s">
        <v>435</v>
      </c>
      <c r="G493" s="112">
        <f t="shared" si="7"/>
        <v>140</v>
      </c>
    </row>
    <row r="494" spans="1:7" ht="15.6">
      <c r="A494" s="14">
        <v>2005</v>
      </c>
      <c r="B494" s="29" t="s">
        <v>703</v>
      </c>
      <c r="C494" s="38" t="s">
        <v>704</v>
      </c>
      <c r="D494" s="5"/>
      <c r="E494" s="5" t="s">
        <v>542</v>
      </c>
      <c r="F494" s="114" t="s">
        <v>51</v>
      </c>
      <c r="G494" s="112">
        <f t="shared" si="7"/>
        <v>1200</v>
      </c>
    </row>
    <row r="495" spans="1:7" ht="15.6">
      <c r="A495" s="9">
        <v>4148</v>
      </c>
      <c r="B495" s="29" t="s">
        <v>705</v>
      </c>
      <c r="C495" s="3" t="s">
        <v>706</v>
      </c>
      <c r="D495" s="5"/>
      <c r="E495" s="5" t="s">
        <v>81</v>
      </c>
      <c r="F495" s="114" t="s">
        <v>116</v>
      </c>
      <c r="G495" s="112">
        <f t="shared" si="7"/>
        <v>100</v>
      </c>
    </row>
    <row r="496" spans="1:7" ht="15.6">
      <c r="A496" s="9">
        <v>4808</v>
      </c>
      <c r="B496" s="2" t="s">
        <v>707</v>
      </c>
      <c r="C496" s="38" t="s">
        <v>708</v>
      </c>
      <c r="D496" s="5"/>
      <c r="E496" s="5" t="s">
        <v>709</v>
      </c>
      <c r="F496" s="115" t="s">
        <v>47</v>
      </c>
      <c r="G496" s="112">
        <f t="shared" si="7"/>
        <v>600</v>
      </c>
    </row>
    <row r="497" spans="1:7" ht="15.6">
      <c r="A497" s="14">
        <v>4531</v>
      </c>
      <c r="B497" s="29" t="s">
        <v>710</v>
      </c>
      <c r="C497" s="3" t="s">
        <v>711</v>
      </c>
      <c r="D497" s="5"/>
      <c r="E497" s="5" t="s">
        <v>6</v>
      </c>
      <c r="F497" s="114" t="s">
        <v>68</v>
      </c>
      <c r="G497" s="112">
        <f t="shared" si="7"/>
        <v>400</v>
      </c>
    </row>
    <row r="498" spans="1:7" ht="15.6">
      <c r="A498" s="14">
        <v>2050</v>
      </c>
      <c r="B498" s="29" t="s">
        <v>712</v>
      </c>
      <c r="C498" s="3" t="s">
        <v>713</v>
      </c>
      <c r="D498" s="5" t="s">
        <v>45</v>
      </c>
      <c r="E498" s="5" t="s">
        <v>207</v>
      </c>
      <c r="F498" s="114" t="s">
        <v>53</v>
      </c>
      <c r="G498" s="112">
        <f t="shared" si="7"/>
        <v>1000</v>
      </c>
    </row>
    <row r="499" spans="1:7" ht="15.6">
      <c r="A499" s="9"/>
      <c r="B499" s="2"/>
      <c r="C499" s="3"/>
      <c r="D499" s="5"/>
      <c r="E499" s="5"/>
      <c r="F499" s="115"/>
      <c r="G499" s="112">
        <f t="shared" si="7"/>
        <v>0</v>
      </c>
    </row>
    <row r="500" spans="1:7" ht="15.6">
      <c r="A500" s="14">
        <v>2060</v>
      </c>
      <c r="B500" s="29" t="s">
        <v>714</v>
      </c>
      <c r="C500" s="3" t="s">
        <v>715</v>
      </c>
      <c r="D500" s="5" t="s">
        <v>45</v>
      </c>
      <c r="E500" s="5"/>
      <c r="F500" s="114">
        <v>300</v>
      </c>
      <c r="G500" s="112">
        <f t="shared" si="7"/>
        <v>1200</v>
      </c>
    </row>
    <row r="501" spans="1:7" ht="15.6">
      <c r="A501" s="14">
        <v>2061</v>
      </c>
      <c r="B501" s="29" t="s">
        <v>714</v>
      </c>
      <c r="C501" s="3" t="s">
        <v>715</v>
      </c>
      <c r="D501" s="5" t="s">
        <v>58</v>
      </c>
      <c r="E501" s="5"/>
      <c r="F501" s="114">
        <v>200</v>
      </c>
      <c r="G501" s="112">
        <f t="shared" si="7"/>
        <v>800</v>
      </c>
    </row>
    <row r="502" spans="1:7" ht="15.6">
      <c r="A502" s="49">
        <v>5520</v>
      </c>
      <c r="B502" s="52" t="s">
        <v>716</v>
      </c>
      <c r="C502" s="38" t="s">
        <v>717</v>
      </c>
      <c r="D502" s="39"/>
      <c r="E502" s="40" t="s">
        <v>21</v>
      </c>
      <c r="F502" s="119">
        <v>50</v>
      </c>
      <c r="G502" s="112">
        <f t="shared" si="7"/>
        <v>200</v>
      </c>
    </row>
    <row r="503" spans="1:7" ht="15.6">
      <c r="A503" s="36">
        <v>4155</v>
      </c>
      <c r="B503" s="35" t="s">
        <v>718</v>
      </c>
      <c r="C503" s="3" t="s">
        <v>719</v>
      </c>
      <c r="D503" s="5"/>
      <c r="E503" s="5" t="s">
        <v>678</v>
      </c>
      <c r="F503" s="113" t="s">
        <v>146</v>
      </c>
      <c r="G503" s="112">
        <f t="shared" si="7"/>
        <v>480</v>
      </c>
    </row>
    <row r="504" spans="1:7" ht="15.6">
      <c r="A504" s="7">
        <v>4724</v>
      </c>
      <c r="B504" s="35" t="s">
        <v>718</v>
      </c>
      <c r="C504" s="3" t="s">
        <v>719</v>
      </c>
      <c r="D504" s="5"/>
      <c r="E504" s="5" t="s">
        <v>700</v>
      </c>
      <c r="F504" s="113">
        <v>100</v>
      </c>
      <c r="G504" s="112">
        <f t="shared" si="7"/>
        <v>400</v>
      </c>
    </row>
    <row r="505" spans="1:7" ht="15.6">
      <c r="A505" s="7">
        <v>3522</v>
      </c>
      <c r="B505" s="35" t="s">
        <v>720</v>
      </c>
      <c r="C505" s="3" t="s">
        <v>721</v>
      </c>
      <c r="D505" s="5"/>
      <c r="E505" s="33" t="s">
        <v>722</v>
      </c>
      <c r="F505" s="120">
        <v>200</v>
      </c>
      <c r="G505" s="112">
        <f t="shared" si="7"/>
        <v>800</v>
      </c>
    </row>
    <row r="506" spans="1:7" ht="15.6">
      <c r="A506" s="7">
        <v>4528</v>
      </c>
      <c r="B506" s="35" t="s">
        <v>720</v>
      </c>
      <c r="C506" s="3" t="s">
        <v>721</v>
      </c>
      <c r="D506" s="5"/>
      <c r="E506" s="33" t="s">
        <v>542</v>
      </c>
      <c r="F506" s="120">
        <v>150</v>
      </c>
      <c r="G506" s="112">
        <f t="shared" si="7"/>
        <v>600</v>
      </c>
    </row>
    <row r="507" spans="1:7" ht="15.6">
      <c r="A507" s="36">
        <v>2067</v>
      </c>
      <c r="B507" s="37" t="s">
        <v>723</v>
      </c>
      <c r="C507" s="3" t="s">
        <v>724</v>
      </c>
      <c r="D507" s="5" t="s">
        <v>45</v>
      </c>
      <c r="E507" s="5"/>
      <c r="F507" s="116">
        <v>300</v>
      </c>
      <c r="G507" s="112">
        <f t="shared" si="7"/>
        <v>1200</v>
      </c>
    </row>
    <row r="508" spans="1:7" ht="15.6">
      <c r="A508" s="7">
        <v>2068</v>
      </c>
      <c r="B508" s="35" t="s">
        <v>723</v>
      </c>
      <c r="C508" s="3" t="s">
        <v>724</v>
      </c>
      <c r="D508" s="5" t="s">
        <v>58</v>
      </c>
      <c r="E508" s="68"/>
      <c r="F508" s="120">
        <v>200</v>
      </c>
      <c r="G508" s="112">
        <f t="shared" si="7"/>
        <v>800</v>
      </c>
    </row>
    <row r="509" spans="1:7" ht="15.6">
      <c r="A509" s="36">
        <v>2079</v>
      </c>
      <c r="B509" s="37" t="s">
        <v>725</v>
      </c>
      <c r="C509" s="3" t="s">
        <v>726</v>
      </c>
      <c r="D509" s="5" t="s">
        <v>45</v>
      </c>
      <c r="E509" s="5"/>
      <c r="F509" s="116">
        <v>500</v>
      </c>
      <c r="G509" s="112">
        <f t="shared" si="7"/>
        <v>2000</v>
      </c>
    </row>
    <row r="510" spans="1:7" ht="15.6">
      <c r="A510" s="7">
        <v>2080</v>
      </c>
      <c r="B510" s="35" t="s">
        <v>725</v>
      </c>
      <c r="C510" s="3" t="s">
        <v>726</v>
      </c>
      <c r="D510" s="5" t="s">
        <v>58</v>
      </c>
      <c r="E510" s="68"/>
      <c r="F510" s="120">
        <v>400</v>
      </c>
      <c r="G510" s="112">
        <f t="shared" si="7"/>
        <v>1600</v>
      </c>
    </row>
    <row r="511" spans="1:7" ht="15.6">
      <c r="A511" s="7">
        <v>2072</v>
      </c>
      <c r="B511" s="35" t="s">
        <v>727</v>
      </c>
      <c r="C511" s="3" t="s">
        <v>728</v>
      </c>
      <c r="D511" s="5" t="s">
        <v>45</v>
      </c>
      <c r="E511" s="68" t="s">
        <v>50</v>
      </c>
      <c r="F511" s="120" t="s">
        <v>51</v>
      </c>
      <c r="G511" s="112">
        <f t="shared" si="7"/>
        <v>1200</v>
      </c>
    </row>
    <row r="512" spans="1:7" ht="15.6">
      <c r="A512" s="1">
        <v>4548</v>
      </c>
      <c r="B512" s="29" t="s">
        <v>729</v>
      </c>
      <c r="C512" s="3" t="s">
        <v>730</v>
      </c>
      <c r="D512" s="5"/>
      <c r="E512" s="5" t="s">
        <v>678</v>
      </c>
      <c r="F512" s="114" t="s">
        <v>47</v>
      </c>
      <c r="G512" s="112">
        <f t="shared" si="7"/>
        <v>600</v>
      </c>
    </row>
    <row r="513" spans="1:7" ht="15.6">
      <c r="A513" s="1">
        <v>5535</v>
      </c>
      <c r="B513" s="2" t="s">
        <v>731</v>
      </c>
      <c r="C513" s="69" t="s">
        <v>732</v>
      </c>
      <c r="D513" s="5"/>
      <c r="E513" s="5" t="s">
        <v>311</v>
      </c>
      <c r="F513" s="114" t="s">
        <v>116</v>
      </c>
      <c r="G513" s="112">
        <f t="shared" si="7"/>
        <v>100</v>
      </c>
    </row>
    <row r="514" spans="1:7" ht="15.6">
      <c r="A514" s="70">
        <v>2076</v>
      </c>
      <c r="B514" s="71" t="s">
        <v>733</v>
      </c>
      <c r="C514" s="3" t="s">
        <v>734</v>
      </c>
      <c r="D514" s="5" t="s">
        <v>42</v>
      </c>
      <c r="E514" s="5" t="s">
        <v>735</v>
      </c>
      <c r="F514" s="121" t="s">
        <v>44</v>
      </c>
      <c r="G514" s="112">
        <f t="shared" si="7"/>
        <v>800</v>
      </c>
    </row>
    <row r="515" spans="1:7" ht="15.6">
      <c r="A515" s="7">
        <v>2077</v>
      </c>
      <c r="B515" s="35" t="s">
        <v>733</v>
      </c>
      <c r="C515" s="3" t="s">
        <v>734</v>
      </c>
      <c r="D515" s="5" t="s">
        <v>45</v>
      </c>
      <c r="E515" s="5" t="s">
        <v>14</v>
      </c>
      <c r="F515" s="113" t="s">
        <v>47</v>
      </c>
      <c r="G515" s="112">
        <f t="shared" si="7"/>
        <v>600</v>
      </c>
    </row>
    <row r="516" spans="1:7" ht="15.6">
      <c r="A516" s="12"/>
      <c r="B516" s="2"/>
      <c r="C516" s="3"/>
      <c r="D516" s="4"/>
      <c r="E516" s="5"/>
      <c r="F516" s="115"/>
      <c r="G516" s="112">
        <f t="shared" si="7"/>
        <v>0</v>
      </c>
    </row>
    <row r="517" spans="1:7" ht="15.6">
      <c r="A517" s="7">
        <v>2088</v>
      </c>
      <c r="B517" s="35" t="s">
        <v>736</v>
      </c>
      <c r="C517" s="3" t="s">
        <v>737</v>
      </c>
      <c r="D517" s="5"/>
      <c r="E517" s="5" t="s">
        <v>88</v>
      </c>
      <c r="F517" s="121" t="s">
        <v>47</v>
      </c>
      <c r="G517" s="112">
        <f t="shared" si="7"/>
        <v>600</v>
      </c>
    </row>
    <row r="518" spans="1:7" ht="15.6">
      <c r="A518" s="7">
        <v>2089</v>
      </c>
      <c r="B518" s="35" t="s">
        <v>738</v>
      </c>
      <c r="C518" s="3" t="s">
        <v>737</v>
      </c>
      <c r="D518" s="5"/>
      <c r="E518" s="5" t="s">
        <v>88</v>
      </c>
      <c r="F518" s="121" t="s">
        <v>47</v>
      </c>
      <c r="G518" s="112">
        <f t="shared" si="7"/>
        <v>600</v>
      </c>
    </row>
    <row r="519" spans="1:7" ht="15.6">
      <c r="A519" s="7">
        <v>2092</v>
      </c>
      <c r="B519" s="35" t="s">
        <v>739</v>
      </c>
      <c r="C519" s="13" t="s">
        <v>740</v>
      </c>
      <c r="D519" s="5"/>
      <c r="E519" s="5" t="s">
        <v>88</v>
      </c>
      <c r="F519" s="121" t="s">
        <v>36</v>
      </c>
      <c r="G519" s="112">
        <f t="shared" si="7"/>
        <v>240</v>
      </c>
    </row>
    <row r="520" spans="1:7" ht="15.6">
      <c r="A520" s="7"/>
      <c r="B520" s="2"/>
      <c r="C520" s="3"/>
      <c r="D520" s="5"/>
      <c r="E520" s="5"/>
      <c r="F520" s="115"/>
      <c r="G520" s="112">
        <f t="shared" si="7"/>
        <v>0</v>
      </c>
    </row>
    <row r="521" spans="1:7" ht="15.6">
      <c r="A521" s="7">
        <v>3557</v>
      </c>
      <c r="B521" s="35" t="s">
        <v>741</v>
      </c>
      <c r="C521" s="13" t="s">
        <v>742</v>
      </c>
      <c r="D521" s="4"/>
      <c r="E521" s="5" t="s">
        <v>743</v>
      </c>
      <c r="F521" s="115" t="s">
        <v>112</v>
      </c>
      <c r="G521" s="112">
        <f t="shared" si="7"/>
        <v>24</v>
      </c>
    </row>
    <row r="522" spans="1:7" ht="15.6">
      <c r="A522" s="1">
        <v>5269</v>
      </c>
      <c r="B522" s="35" t="s">
        <v>744</v>
      </c>
      <c r="C522" s="13" t="s">
        <v>742</v>
      </c>
      <c r="D522" s="5"/>
      <c r="E522" s="5" t="s">
        <v>745</v>
      </c>
      <c r="F522" s="113" t="s">
        <v>449</v>
      </c>
      <c r="G522" s="112">
        <f t="shared" si="7"/>
        <v>60</v>
      </c>
    </row>
    <row r="523" spans="1:7" ht="15.6">
      <c r="A523" s="1"/>
      <c r="B523" s="2"/>
      <c r="C523" s="3"/>
      <c r="D523" s="5"/>
      <c r="E523" s="5"/>
      <c r="F523" s="115"/>
      <c r="G523" s="112">
        <f t="shared" si="7"/>
        <v>0</v>
      </c>
    </row>
    <row r="524" spans="1:7" ht="15.6">
      <c r="A524" s="7">
        <v>2094</v>
      </c>
      <c r="B524" s="35" t="s">
        <v>746</v>
      </c>
      <c r="C524" s="13" t="s">
        <v>747</v>
      </c>
      <c r="D524" s="5"/>
      <c r="E524" s="5" t="s">
        <v>748</v>
      </c>
      <c r="F524" s="121" t="s">
        <v>4</v>
      </c>
      <c r="G524" s="112">
        <f t="shared" ref="G524:G587" si="8">F524*4</f>
        <v>200</v>
      </c>
    </row>
    <row r="525" spans="1:7" ht="15.6">
      <c r="A525" s="36">
        <v>5275</v>
      </c>
      <c r="B525" s="37" t="s">
        <v>746</v>
      </c>
      <c r="C525" s="38" t="s">
        <v>747</v>
      </c>
      <c r="D525" s="39"/>
      <c r="E525" s="39" t="s">
        <v>749</v>
      </c>
      <c r="F525" s="116">
        <v>6</v>
      </c>
      <c r="G525" s="112">
        <f t="shared" si="8"/>
        <v>24</v>
      </c>
    </row>
    <row r="526" spans="1:7" ht="15.6">
      <c r="A526" s="36">
        <v>5276</v>
      </c>
      <c r="B526" s="37" t="s">
        <v>746</v>
      </c>
      <c r="C526" s="38" t="s">
        <v>747</v>
      </c>
      <c r="D526" s="39"/>
      <c r="E526" s="39" t="s">
        <v>750</v>
      </c>
      <c r="F526" s="116" t="s">
        <v>73</v>
      </c>
      <c r="G526" s="112">
        <f t="shared" si="8"/>
        <v>12</v>
      </c>
    </row>
    <row r="527" spans="1:7" ht="15.6">
      <c r="A527" s="10">
        <v>5328</v>
      </c>
      <c r="B527" s="2" t="s">
        <v>751</v>
      </c>
      <c r="C527" s="3" t="s">
        <v>752</v>
      </c>
      <c r="D527" s="5"/>
      <c r="E527" s="5" t="s">
        <v>753</v>
      </c>
      <c r="F527" s="122" t="s">
        <v>87</v>
      </c>
      <c r="G527" s="112">
        <f t="shared" si="8"/>
        <v>32</v>
      </c>
    </row>
    <row r="528" spans="1:7" ht="15.6">
      <c r="A528" s="1">
        <v>5482</v>
      </c>
      <c r="B528" s="2" t="s">
        <v>754</v>
      </c>
      <c r="C528" s="3" t="s">
        <v>755</v>
      </c>
      <c r="D528" s="5"/>
      <c r="E528" s="5" t="s">
        <v>756</v>
      </c>
      <c r="F528" s="122" t="s">
        <v>106</v>
      </c>
      <c r="G528" s="112">
        <f t="shared" si="8"/>
        <v>40</v>
      </c>
    </row>
    <row r="529" spans="1:7" ht="15.6">
      <c r="A529" s="1"/>
      <c r="B529" s="2"/>
      <c r="C529" s="3"/>
      <c r="D529" s="5"/>
      <c r="E529" s="5"/>
      <c r="F529" s="115"/>
      <c r="G529" s="112">
        <f t="shared" si="8"/>
        <v>0</v>
      </c>
    </row>
    <row r="530" spans="1:7" ht="15.6">
      <c r="A530" s="14">
        <v>2106</v>
      </c>
      <c r="B530" s="48" t="s">
        <v>757</v>
      </c>
      <c r="C530" s="43" t="s">
        <v>758</v>
      </c>
      <c r="D530" s="5"/>
      <c r="E530" s="5" t="s">
        <v>759</v>
      </c>
      <c r="F530" s="114">
        <v>300</v>
      </c>
      <c r="G530" s="112">
        <f t="shared" si="8"/>
        <v>1200</v>
      </c>
    </row>
    <row r="531" spans="1:7" ht="15.6">
      <c r="A531" s="7">
        <v>2107</v>
      </c>
      <c r="B531" s="35" t="s">
        <v>757</v>
      </c>
      <c r="C531" s="43" t="s">
        <v>758</v>
      </c>
      <c r="D531" s="5"/>
      <c r="E531" s="5" t="s">
        <v>542</v>
      </c>
      <c r="F531" s="113">
        <v>250</v>
      </c>
      <c r="G531" s="112">
        <f t="shared" si="8"/>
        <v>1000</v>
      </c>
    </row>
    <row r="532" spans="1:7" ht="15.6">
      <c r="A532" s="7">
        <v>2119</v>
      </c>
      <c r="B532" s="35" t="s">
        <v>760</v>
      </c>
      <c r="C532" s="43" t="s">
        <v>761</v>
      </c>
      <c r="D532" s="5" t="s">
        <v>45</v>
      </c>
      <c r="E532" s="5" t="s">
        <v>52</v>
      </c>
      <c r="F532" s="114" t="s">
        <v>51</v>
      </c>
      <c r="G532" s="112">
        <f t="shared" si="8"/>
        <v>1200</v>
      </c>
    </row>
    <row r="533" spans="1:7" ht="15.6">
      <c r="A533" s="7">
        <v>2120</v>
      </c>
      <c r="B533" s="35" t="s">
        <v>760</v>
      </c>
      <c r="C533" s="13" t="s">
        <v>761</v>
      </c>
      <c r="D533" s="5" t="s">
        <v>58</v>
      </c>
      <c r="E533" s="5" t="s">
        <v>46</v>
      </c>
      <c r="F533" s="113" t="s">
        <v>44</v>
      </c>
      <c r="G533" s="112">
        <f t="shared" si="8"/>
        <v>800</v>
      </c>
    </row>
    <row r="534" spans="1:7" ht="15.6">
      <c r="A534" s="7">
        <v>4594</v>
      </c>
      <c r="B534" s="35" t="s">
        <v>762</v>
      </c>
      <c r="C534" s="13" t="s">
        <v>763</v>
      </c>
      <c r="D534" s="5"/>
      <c r="E534" s="5" t="s">
        <v>334</v>
      </c>
      <c r="F534" s="113" t="s">
        <v>51</v>
      </c>
      <c r="G534" s="112">
        <f t="shared" si="8"/>
        <v>1200</v>
      </c>
    </row>
    <row r="535" spans="1:7" ht="15.6">
      <c r="A535" s="1">
        <v>4516</v>
      </c>
      <c r="B535" s="29" t="s">
        <v>764</v>
      </c>
      <c r="C535" s="3" t="s">
        <v>765</v>
      </c>
      <c r="D535" s="34" t="s">
        <v>766</v>
      </c>
      <c r="E535" s="5" t="s">
        <v>767</v>
      </c>
      <c r="F535" s="114">
        <v>125</v>
      </c>
      <c r="G535" s="112">
        <f t="shared" si="8"/>
        <v>500</v>
      </c>
    </row>
    <row r="536" spans="1:7" ht="15.6">
      <c r="A536" s="7">
        <v>2121</v>
      </c>
      <c r="B536" s="35" t="s">
        <v>768</v>
      </c>
      <c r="C536" s="13" t="s">
        <v>769</v>
      </c>
      <c r="D536" s="5" t="s">
        <v>45</v>
      </c>
      <c r="E536" s="5" t="s">
        <v>50</v>
      </c>
      <c r="F536" s="113" t="s">
        <v>446</v>
      </c>
      <c r="G536" s="112">
        <f t="shared" si="8"/>
        <v>1600</v>
      </c>
    </row>
    <row r="537" spans="1:7" ht="15.6">
      <c r="A537" s="7">
        <v>2122</v>
      </c>
      <c r="B537" s="35" t="s">
        <v>768</v>
      </c>
      <c r="C537" s="13" t="s">
        <v>769</v>
      </c>
      <c r="D537" s="5" t="s">
        <v>58</v>
      </c>
      <c r="E537" s="5" t="s">
        <v>2</v>
      </c>
      <c r="F537" s="113" t="s">
        <v>53</v>
      </c>
      <c r="G537" s="112">
        <f t="shared" si="8"/>
        <v>1000</v>
      </c>
    </row>
    <row r="538" spans="1:7" ht="15.6">
      <c r="A538" s="7">
        <v>2123</v>
      </c>
      <c r="B538" s="59" t="s">
        <v>770</v>
      </c>
      <c r="C538" s="60" t="s">
        <v>769</v>
      </c>
      <c r="D538" s="5" t="s">
        <v>45</v>
      </c>
      <c r="E538" s="5" t="s">
        <v>50</v>
      </c>
      <c r="F538" s="113" t="s">
        <v>446</v>
      </c>
      <c r="G538" s="112">
        <f t="shared" si="8"/>
        <v>1600</v>
      </c>
    </row>
    <row r="539" spans="1:7" ht="15.6">
      <c r="A539" s="7">
        <v>2124</v>
      </c>
      <c r="B539" s="59" t="s">
        <v>770</v>
      </c>
      <c r="C539" s="60" t="s">
        <v>769</v>
      </c>
      <c r="D539" s="5" t="s">
        <v>58</v>
      </c>
      <c r="E539" s="5" t="s">
        <v>2</v>
      </c>
      <c r="F539" s="113" t="s">
        <v>53</v>
      </c>
      <c r="G539" s="112">
        <f t="shared" si="8"/>
        <v>1000</v>
      </c>
    </row>
    <row r="540" spans="1:7" ht="15.6">
      <c r="A540" s="14">
        <v>2140</v>
      </c>
      <c r="B540" s="48" t="s">
        <v>771</v>
      </c>
      <c r="C540" s="43" t="s">
        <v>772</v>
      </c>
      <c r="D540" s="5" t="s">
        <v>45</v>
      </c>
      <c r="E540" s="5" t="s">
        <v>29</v>
      </c>
      <c r="F540" s="114" t="s">
        <v>603</v>
      </c>
      <c r="G540" s="112">
        <f t="shared" si="8"/>
        <v>500</v>
      </c>
    </row>
    <row r="541" spans="1:7" ht="15.6">
      <c r="A541" s="7">
        <v>2131</v>
      </c>
      <c r="B541" s="35" t="s">
        <v>773</v>
      </c>
      <c r="C541" s="13" t="s">
        <v>774</v>
      </c>
      <c r="D541" s="5" t="s">
        <v>45</v>
      </c>
      <c r="E541" s="5" t="s">
        <v>2</v>
      </c>
      <c r="F541" s="113" t="s">
        <v>51</v>
      </c>
      <c r="G541" s="112">
        <f t="shared" si="8"/>
        <v>1200</v>
      </c>
    </row>
    <row r="542" spans="1:7" ht="15.6">
      <c r="A542" s="7">
        <v>2132</v>
      </c>
      <c r="B542" s="35" t="s">
        <v>773</v>
      </c>
      <c r="C542" s="13" t="s">
        <v>774</v>
      </c>
      <c r="D542" s="5" t="s">
        <v>58</v>
      </c>
      <c r="E542" s="5" t="s">
        <v>46</v>
      </c>
      <c r="F542" s="113" t="s">
        <v>47</v>
      </c>
      <c r="G542" s="112">
        <f t="shared" si="8"/>
        <v>600</v>
      </c>
    </row>
    <row r="543" spans="1:7" ht="15.6">
      <c r="A543" s="14">
        <v>2133</v>
      </c>
      <c r="B543" s="48" t="s">
        <v>775</v>
      </c>
      <c r="C543" s="43" t="s">
        <v>776</v>
      </c>
      <c r="D543" s="5" t="s">
        <v>45</v>
      </c>
      <c r="E543" s="5"/>
      <c r="F543" s="114">
        <v>200</v>
      </c>
      <c r="G543" s="112">
        <f t="shared" si="8"/>
        <v>800</v>
      </c>
    </row>
    <row r="544" spans="1:7" ht="15.6">
      <c r="A544" s="14">
        <v>2134</v>
      </c>
      <c r="B544" s="48" t="s">
        <v>775</v>
      </c>
      <c r="C544" s="43" t="s">
        <v>777</v>
      </c>
      <c r="D544" s="5" t="s">
        <v>58</v>
      </c>
      <c r="E544" s="5"/>
      <c r="F544" s="114">
        <v>125</v>
      </c>
      <c r="G544" s="112">
        <f t="shared" si="8"/>
        <v>500</v>
      </c>
    </row>
    <row r="545" spans="1:7" ht="15.6">
      <c r="A545" s="7">
        <v>4514</v>
      </c>
      <c r="B545" s="35" t="s">
        <v>778</v>
      </c>
      <c r="C545" s="13" t="s">
        <v>779</v>
      </c>
      <c r="D545" s="5" t="s">
        <v>45</v>
      </c>
      <c r="E545" s="5"/>
      <c r="F545" s="113">
        <v>200</v>
      </c>
      <c r="G545" s="112">
        <f t="shared" si="8"/>
        <v>800</v>
      </c>
    </row>
    <row r="546" spans="1:7" ht="15.6">
      <c r="A546" s="7">
        <v>4602</v>
      </c>
      <c r="B546" s="35" t="s">
        <v>778</v>
      </c>
      <c r="C546" s="13" t="s">
        <v>779</v>
      </c>
      <c r="D546" s="5" t="s">
        <v>58</v>
      </c>
      <c r="E546" s="5"/>
      <c r="F546" s="113">
        <v>150</v>
      </c>
      <c r="G546" s="112">
        <f t="shared" si="8"/>
        <v>600</v>
      </c>
    </row>
    <row r="547" spans="1:7" ht="15.6">
      <c r="A547" s="7">
        <v>4603</v>
      </c>
      <c r="B547" s="35" t="s">
        <v>778</v>
      </c>
      <c r="C547" s="13" t="s">
        <v>779</v>
      </c>
      <c r="D547" s="5" t="s">
        <v>478</v>
      </c>
      <c r="E547" s="5"/>
      <c r="F547" s="113">
        <v>100</v>
      </c>
      <c r="G547" s="112">
        <f t="shared" si="8"/>
        <v>400</v>
      </c>
    </row>
    <row r="548" spans="1:7" ht="15.6">
      <c r="A548" s="7">
        <v>2135</v>
      </c>
      <c r="B548" s="35" t="s">
        <v>780</v>
      </c>
      <c r="C548" s="13" t="s">
        <v>781</v>
      </c>
      <c r="D548" s="5" t="s">
        <v>45</v>
      </c>
      <c r="E548" s="5" t="s">
        <v>50</v>
      </c>
      <c r="F548" s="113" t="s">
        <v>44</v>
      </c>
      <c r="G548" s="112">
        <f t="shared" si="8"/>
        <v>800</v>
      </c>
    </row>
    <row r="549" spans="1:7" ht="15.6">
      <c r="A549" s="7">
        <v>2136</v>
      </c>
      <c r="B549" s="35" t="s">
        <v>780</v>
      </c>
      <c r="C549" s="13" t="s">
        <v>781</v>
      </c>
      <c r="D549" s="5" t="s">
        <v>58</v>
      </c>
      <c r="E549" s="5" t="s">
        <v>52</v>
      </c>
      <c r="F549" s="113" t="s">
        <v>603</v>
      </c>
      <c r="G549" s="112">
        <f t="shared" si="8"/>
        <v>500</v>
      </c>
    </row>
    <row r="550" spans="1:7" ht="15.6">
      <c r="A550" s="7">
        <v>2138</v>
      </c>
      <c r="B550" s="35" t="s">
        <v>782</v>
      </c>
      <c r="C550" s="13" t="s">
        <v>783</v>
      </c>
      <c r="D550" s="5" t="s">
        <v>45</v>
      </c>
      <c r="E550" s="5" t="s">
        <v>50</v>
      </c>
      <c r="F550" s="113" t="s">
        <v>44</v>
      </c>
      <c r="G550" s="112">
        <f t="shared" si="8"/>
        <v>800</v>
      </c>
    </row>
    <row r="551" spans="1:7" ht="15.6">
      <c r="A551" s="7">
        <v>2125</v>
      </c>
      <c r="B551" s="35" t="s">
        <v>784</v>
      </c>
      <c r="C551" s="13" t="s">
        <v>769</v>
      </c>
      <c r="D551" s="5" t="s">
        <v>42</v>
      </c>
      <c r="E551" s="5" t="s">
        <v>735</v>
      </c>
      <c r="F551" s="113" t="s">
        <v>51</v>
      </c>
      <c r="G551" s="112">
        <f t="shared" si="8"/>
        <v>1200</v>
      </c>
    </row>
    <row r="552" spans="1:7" ht="15.6">
      <c r="A552" s="7">
        <v>2126</v>
      </c>
      <c r="B552" s="35" t="s">
        <v>784</v>
      </c>
      <c r="C552" s="13" t="s">
        <v>769</v>
      </c>
      <c r="D552" s="5" t="s">
        <v>45</v>
      </c>
      <c r="E552" s="5" t="s">
        <v>50</v>
      </c>
      <c r="F552" s="113" t="s">
        <v>44</v>
      </c>
      <c r="G552" s="112">
        <f t="shared" si="8"/>
        <v>800</v>
      </c>
    </row>
    <row r="553" spans="1:7" ht="15.6">
      <c r="A553" s="72">
        <v>3509</v>
      </c>
      <c r="B553" s="2" t="s">
        <v>785</v>
      </c>
      <c r="C553" s="57" t="s">
        <v>786</v>
      </c>
      <c r="D553" s="5" t="s">
        <v>787</v>
      </c>
      <c r="E553" s="5"/>
      <c r="F553" s="115" t="s">
        <v>583</v>
      </c>
      <c r="G553" s="112">
        <f t="shared" si="8"/>
        <v>2000</v>
      </c>
    </row>
    <row r="554" spans="1:7" ht="15.6">
      <c r="A554" s="72">
        <v>3510</v>
      </c>
      <c r="B554" s="2" t="s">
        <v>785</v>
      </c>
      <c r="C554" s="57" t="s">
        <v>786</v>
      </c>
      <c r="D554" s="5" t="s">
        <v>45</v>
      </c>
      <c r="E554" s="5"/>
      <c r="F554" s="115" t="s">
        <v>446</v>
      </c>
      <c r="G554" s="112">
        <f t="shared" si="8"/>
        <v>1600</v>
      </c>
    </row>
    <row r="555" spans="1:7" ht="15.6">
      <c r="A555" s="72">
        <v>3511</v>
      </c>
      <c r="B555" s="2" t="s">
        <v>785</v>
      </c>
      <c r="C555" s="57" t="s">
        <v>786</v>
      </c>
      <c r="D555" s="5" t="s">
        <v>766</v>
      </c>
      <c r="E555" s="5"/>
      <c r="F555" s="115" t="s">
        <v>51</v>
      </c>
      <c r="G555" s="112">
        <f t="shared" si="8"/>
        <v>1200</v>
      </c>
    </row>
    <row r="556" spans="1:7" ht="15.6">
      <c r="A556" s="72">
        <v>4538</v>
      </c>
      <c r="B556" s="2" t="s">
        <v>785</v>
      </c>
      <c r="C556" s="57" t="s">
        <v>786</v>
      </c>
      <c r="D556" s="5" t="s">
        <v>58</v>
      </c>
      <c r="E556" s="5"/>
      <c r="F556" s="115" t="s">
        <v>44</v>
      </c>
      <c r="G556" s="112">
        <f t="shared" si="8"/>
        <v>800</v>
      </c>
    </row>
    <row r="557" spans="1:7" ht="15.6">
      <c r="A557" s="58">
        <v>4911</v>
      </c>
      <c r="B557" s="2" t="s">
        <v>788</v>
      </c>
      <c r="C557" s="57" t="s">
        <v>789</v>
      </c>
      <c r="D557" s="5" t="s">
        <v>787</v>
      </c>
      <c r="E557" s="5"/>
      <c r="F557" s="115" t="s">
        <v>583</v>
      </c>
      <c r="G557" s="112">
        <f t="shared" si="8"/>
        <v>2000</v>
      </c>
    </row>
    <row r="558" spans="1:7" ht="15.6">
      <c r="A558" s="72">
        <v>4912</v>
      </c>
      <c r="B558" s="2" t="s">
        <v>788</v>
      </c>
      <c r="C558" s="57" t="s">
        <v>789</v>
      </c>
      <c r="D558" s="5" t="s">
        <v>45</v>
      </c>
      <c r="E558" s="5"/>
      <c r="F558" s="115" t="s">
        <v>446</v>
      </c>
      <c r="G558" s="112">
        <f t="shared" si="8"/>
        <v>1600</v>
      </c>
    </row>
    <row r="559" spans="1:7" ht="15.6">
      <c r="A559" s="7">
        <v>2141</v>
      </c>
      <c r="B559" s="35" t="s">
        <v>790</v>
      </c>
      <c r="C559" s="57" t="s">
        <v>791</v>
      </c>
      <c r="D559" s="5" t="s">
        <v>42</v>
      </c>
      <c r="E559" s="5"/>
      <c r="F559" s="113" t="s">
        <v>51</v>
      </c>
      <c r="G559" s="112">
        <f t="shared" si="8"/>
        <v>1200</v>
      </c>
    </row>
    <row r="560" spans="1:7" ht="15.6">
      <c r="A560" s="7">
        <v>2142</v>
      </c>
      <c r="B560" s="35" t="s">
        <v>790</v>
      </c>
      <c r="C560" s="57" t="s">
        <v>791</v>
      </c>
      <c r="D560" s="5" t="s">
        <v>45</v>
      </c>
      <c r="E560" s="5"/>
      <c r="F560" s="113">
        <v>200</v>
      </c>
      <c r="G560" s="112">
        <f t="shared" si="8"/>
        <v>800</v>
      </c>
    </row>
    <row r="561" spans="1:7" ht="15.6">
      <c r="A561" s="7">
        <v>2143</v>
      </c>
      <c r="B561" s="35" t="s">
        <v>790</v>
      </c>
      <c r="C561" s="57" t="s">
        <v>791</v>
      </c>
      <c r="D561" s="5" t="s">
        <v>58</v>
      </c>
      <c r="E561" s="5"/>
      <c r="F561" s="113">
        <v>100</v>
      </c>
      <c r="G561" s="112">
        <f t="shared" si="8"/>
        <v>400</v>
      </c>
    </row>
    <row r="562" spans="1:7" ht="15.6">
      <c r="A562" s="7">
        <v>2145</v>
      </c>
      <c r="B562" s="35" t="s">
        <v>792</v>
      </c>
      <c r="C562" s="13" t="s">
        <v>793</v>
      </c>
      <c r="D562" s="5" t="s">
        <v>42</v>
      </c>
      <c r="E562" s="5" t="s">
        <v>735</v>
      </c>
      <c r="F562" s="113" t="s">
        <v>53</v>
      </c>
      <c r="G562" s="112">
        <f t="shared" si="8"/>
        <v>1000</v>
      </c>
    </row>
    <row r="563" spans="1:7" ht="15.6">
      <c r="A563" s="7">
        <v>2146</v>
      </c>
      <c r="B563" s="35" t="s">
        <v>792</v>
      </c>
      <c r="C563" s="13" t="s">
        <v>793</v>
      </c>
      <c r="D563" s="5" t="s">
        <v>787</v>
      </c>
      <c r="E563" s="5" t="s">
        <v>50</v>
      </c>
      <c r="F563" s="113" t="s">
        <v>47</v>
      </c>
      <c r="G563" s="112">
        <f t="shared" si="8"/>
        <v>600</v>
      </c>
    </row>
    <row r="564" spans="1:7" ht="15.6">
      <c r="A564" s="7">
        <v>2147</v>
      </c>
      <c r="B564" s="35" t="s">
        <v>792</v>
      </c>
      <c r="C564" s="13" t="s">
        <v>793</v>
      </c>
      <c r="D564" s="5" t="s">
        <v>45</v>
      </c>
      <c r="E564" s="5" t="s">
        <v>29</v>
      </c>
      <c r="F564" s="113" t="s">
        <v>68</v>
      </c>
      <c r="G564" s="112">
        <f t="shared" si="8"/>
        <v>400</v>
      </c>
    </row>
    <row r="565" spans="1:7" ht="15.6">
      <c r="A565" s="7">
        <v>2148</v>
      </c>
      <c r="B565" s="35" t="s">
        <v>792</v>
      </c>
      <c r="C565" s="13" t="s">
        <v>793</v>
      </c>
      <c r="D565" s="5" t="s">
        <v>58</v>
      </c>
      <c r="E565" s="5" t="s">
        <v>794</v>
      </c>
      <c r="F565" s="113" t="s">
        <v>4</v>
      </c>
      <c r="G565" s="112">
        <f t="shared" si="8"/>
        <v>200</v>
      </c>
    </row>
    <row r="566" spans="1:7" ht="15.6">
      <c r="A566" s="7">
        <v>2150</v>
      </c>
      <c r="B566" s="35" t="s">
        <v>795</v>
      </c>
      <c r="C566" s="13" t="s">
        <v>793</v>
      </c>
      <c r="D566" s="5" t="s">
        <v>58</v>
      </c>
      <c r="E566" s="5" t="s">
        <v>794</v>
      </c>
      <c r="F566" s="113" t="s">
        <v>36</v>
      </c>
      <c r="G566" s="112">
        <f t="shared" si="8"/>
        <v>240</v>
      </c>
    </row>
    <row r="567" spans="1:7" ht="15.6">
      <c r="A567" s="7">
        <v>4783</v>
      </c>
      <c r="B567" s="35" t="s">
        <v>796</v>
      </c>
      <c r="C567" s="13" t="s">
        <v>797</v>
      </c>
      <c r="D567" s="5" t="s">
        <v>45</v>
      </c>
      <c r="E567" s="5" t="s">
        <v>14</v>
      </c>
      <c r="F567" s="113" t="s">
        <v>68</v>
      </c>
      <c r="G567" s="112">
        <f t="shared" si="8"/>
        <v>400</v>
      </c>
    </row>
    <row r="568" spans="1:7" ht="15.6">
      <c r="A568" s="7">
        <v>2153</v>
      </c>
      <c r="B568" s="35" t="s">
        <v>798</v>
      </c>
      <c r="C568" s="13" t="s">
        <v>797</v>
      </c>
      <c r="D568" s="5" t="s">
        <v>45</v>
      </c>
      <c r="E568" s="5" t="s">
        <v>14</v>
      </c>
      <c r="F568" s="113" t="s">
        <v>68</v>
      </c>
      <c r="G568" s="112">
        <f t="shared" si="8"/>
        <v>400</v>
      </c>
    </row>
    <row r="569" spans="1:7" ht="15.6">
      <c r="A569" s="14">
        <v>2154</v>
      </c>
      <c r="B569" s="48" t="s">
        <v>798</v>
      </c>
      <c r="C569" s="43" t="s">
        <v>797</v>
      </c>
      <c r="D569" s="61" t="s">
        <v>58</v>
      </c>
      <c r="E569" s="5" t="s">
        <v>799</v>
      </c>
      <c r="F569" s="114" t="s">
        <v>36</v>
      </c>
      <c r="G569" s="112">
        <f t="shared" si="8"/>
        <v>240</v>
      </c>
    </row>
    <row r="570" spans="1:7" ht="15.6">
      <c r="A570" s="7">
        <v>2159</v>
      </c>
      <c r="B570" s="29" t="s">
        <v>800</v>
      </c>
      <c r="C570" s="3" t="s">
        <v>801</v>
      </c>
      <c r="D570" s="5" t="s">
        <v>45</v>
      </c>
      <c r="E570" s="5" t="s">
        <v>445</v>
      </c>
      <c r="F570" s="114" t="s">
        <v>446</v>
      </c>
      <c r="G570" s="112">
        <f t="shared" si="8"/>
        <v>1600</v>
      </c>
    </row>
    <row r="571" spans="1:7" ht="15.6">
      <c r="A571" s="7">
        <v>2160</v>
      </c>
      <c r="B571" s="29" t="s">
        <v>800</v>
      </c>
      <c r="C571" s="3" t="s">
        <v>801</v>
      </c>
      <c r="D571" s="5" t="s">
        <v>58</v>
      </c>
      <c r="E571" s="5" t="s">
        <v>735</v>
      </c>
      <c r="F571" s="114" t="s">
        <v>51</v>
      </c>
      <c r="G571" s="112">
        <f t="shared" si="8"/>
        <v>1200</v>
      </c>
    </row>
    <row r="572" spans="1:7" ht="15.6">
      <c r="A572" s="7">
        <v>4701</v>
      </c>
      <c r="B572" s="29" t="s">
        <v>800</v>
      </c>
      <c r="C572" s="3" t="s">
        <v>801</v>
      </c>
      <c r="D572" s="5"/>
      <c r="E572" s="5" t="s">
        <v>802</v>
      </c>
      <c r="F572" s="114" t="s">
        <v>47</v>
      </c>
      <c r="G572" s="112">
        <f t="shared" si="8"/>
        <v>600</v>
      </c>
    </row>
    <row r="573" spans="1:7" ht="15.6">
      <c r="A573" s="14">
        <v>2161</v>
      </c>
      <c r="B573" s="29" t="s">
        <v>803</v>
      </c>
      <c r="C573" s="3" t="s">
        <v>804</v>
      </c>
      <c r="D573" s="5" t="s">
        <v>45</v>
      </c>
      <c r="E573" s="5" t="s">
        <v>50</v>
      </c>
      <c r="F573" s="114" t="s">
        <v>44</v>
      </c>
      <c r="G573" s="112">
        <f t="shared" si="8"/>
        <v>800</v>
      </c>
    </row>
    <row r="574" spans="1:7" ht="15.6">
      <c r="A574" s="14">
        <v>2167</v>
      </c>
      <c r="B574" s="29" t="s">
        <v>805</v>
      </c>
      <c r="C574" s="3" t="s">
        <v>806</v>
      </c>
      <c r="D574" s="5" t="s">
        <v>45</v>
      </c>
      <c r="E574" s="5" t="s">
        <v>599</v>
      </c>
      <c r="F574" s="114" t="s">
        <v>44</v>
      </c>
      <c r="G574" s="112">
        <f t="shared" si="8"/>
        <v>800</v>
      </c>
    </row>
    <row r="575" spans="1:7" ht="15.6">
      <c r="A575" s="14">
        <v>2168</v>
      </c>
      <c r="B575" s="29" t="s">
        <v>805</v>
      </c>
      <c r="C575" s="3" t="s">
        <v>806</v>
      </c>
      <c r="D575" s="5" t="s">
        <v>58</v>
      </c>
      <c r="E575" s="5" t="s">
        <v>207</v>
      </c>
      <c r="F575" s="114" t="s">
        <v>47</v>
      </c>
      <c r="G575" s="112">
        <f t="shared" si="8"/>
        <v>600</v>
      </c>
    </row>
    <row r="576" spans="1:7" ht="15.6">
      <c r="A576" s="14">
        <v>2174</v>
      </c>
      <c r="B576" s="29" t="s">
        <v>807</v>
      </c>
      <c r="C576" s="3" t="s">
        <v>808</v>
      </c>
      <c r="D576" s="5" t="s">
        <v>45</v>
      </c>
      <c r="E576" s="5" t="s">
        <v>735</v>
      </c>
      <c r="F576" s="114" t="s">
        <v>446</v>
      </c>
      <c r="G576" s="112">
        <f t="shared" si="8"/>
        <v>1600</v>
      </c>
    </row>
    <row r="577" spans="1:7" ht="15.6">
      <c r="A577" s="14">
        <v>2175</v>
      </c>
      <c r="B577" s="29" t="s">
        <v>807</v>
      </c>
      <c r="C577" s="3" t="s">
        <v>808</v>
      </c>
      <c r="D577" s="5" t="s">
        <v>58</v>
      </c>
      <c r="E577" s="5" t="s">
        <v>2</v>
      </c>
      <c r="F577" s="114" t="s">
        <v>53</v>
      </c>
      <c r="G577" s="112">
        <f t="shared" si="8"/>
        <v>1000</v>
      </c>
    </row>
    <row r="578" spans="1:7" ht="15.6">
      <c r="A578" s="14">
        <v>2179</v>
      </c>
      <c r="B578" s="29" t="s">
        <v>809</v>
      </c>
      <c r="C578" s="3" t="s">
        <v>810</v>
      </c>
      <c r="D578" s="5" t="s">
        <v>45</v>
      </c>
      <c r="E578" s="5" t="s">
        <v>43</v>
      </c>
      <c r="F578" s="114" t="s">
        <v>53</v>
      </c>
      <c r="G578" s="112">
        <f t="shared" si="8"/>
        <v>1000</v>
      </c>
    </row>
    <row r="579" spans="1:7" ht="15.6">
      <c r="A579" s="14">
        <v>2176</v>
      </c>
      <c r="B579" s="29" t="s">
        <v>811</v>
      </c>
      <c r="C579" s="3" t="s">
        <v>812</v>
      </c>
      <c r="D579" s="5" t="s">
        <v>45</v>
      </c>
      <c r="E579" s="5" t="s">
        <v>2</v>
      </c>
      <c r="F579" s="114" t="s">
        <v>53</v>
      </c>
      <c r="G579" s="112">
        <f t="shared" si="8"/>
        <v>1000</v>
      </c>
    </row>
    <row r="580" spans="1:7" ht="15.6">
      <c r="A580" s="14">
        <v>2177</v>
      </c>
      <c r="B580" s="29" t="s">
        <v>811</v>
      </c>
      <c r="C580" s="3" t="s">
        <v>812</v>
      </c>
      <c r="D580" s="5" t="s">
        <v>58</v>
      </c>
      <c r="E580" s="5" t="s">
        <v>52</v>
      </c>
      <c r="F580" s="114" t="s">
        <v>44</v>
      </c>
      <c r="G580" s="112">
        <f t="shared" si="8"/>
        <v>800</v>
      </c>
    </row>
    <row r="581" spans="1:7" ht="15.6">
      <c r="A581" s="14">
        <v>4513</v>
      </c>
      <c r="B581" s="29" t="s">
        <v>813</v>
      </c>
      <c r="C581" s="3" t="s">
        <v>814</v>
      </c>
      <c r="D581" s="5" t="s">
        <v>45</v>
      </c>
      <c r="E581" s="5" t="s">
        <v>815</v>
      </c>
      <c r="F581" s="114" t="s">
        <v>47</v>
      </c>
      <c r="G581" s="112">
        <f t="shared" si="8"/>
        <v>600</v>
      </c>
    </row>
    <row r="582" spans="1:7" ht="15.6">
      <c r="A582" s="14">
        <v>4786</v>
      </c>
      <c r="B582" s="29" t="s">
        <v>816</v>
      </c>
      <c r="C582" s="3" t="s">
        <v>814</v>
      </c>
      <c r="D582" s="5" t="s">
        <v>45</v>
      </c>
      <c r="E582" s="5" t="s">
        <v>815</v>
      </c>
      <c r="F582" s="114" t="s">
        <v>47</v>
      </c>
      <c r="G582" s="112">
        <f t="shared" si="8"/>
        <v>600</v>
      </c>
    </row>
    <row r="583" spans="1:7" ht="15.6">
      <c r="A583" s="14">
        <v>2181</v>
      </c>
      <c r="B583" s="48" t="s">
        <v>817</v>
      </c>
      <c r="C583" s="43" t="s">
        <v>818</v>
      </c>
      <c r="D583" s="5" t="s">
        <v>45</v>
      </c>
      <c r="E583" s="5" t="s">
        <v>43</v>
      </c>
      <c r="F583" s="114" t="s">
        <v>44</v>
      </c>
      <c r="G583" s="112">
        <f t="shared" si="8"/>
        <v>800</v>
      </c>
    </row>
    <row r="584" spans="1:7" ht="15.6">
      <c r="A584" s="14">
        <v>2184</v>
      </c>
      <c r="B584" s="29" t="s">
        <v>819</v>
      </c>
      <c r="C584" s="3" t="s">
        <v>818</v>
      </c>
      <c r="D584" s="5" t="s">
        <v>45</v>
      </c>
      <c r="E584" s="5" t="s">
        <v>43</v>
      </c>
      <c r="F584" s="114" t="s">
        <v>44</v>
      </c>
      <c r="G584" s="112">
        <f t="shared" si="8"/>
        <v>800</v>
      </c>
    </row>
    <row r="585" spans="1:7" ht="15.6">
      <c r="A585" s="9">
        <v>4537</v>
      </c>
      <c r="B585" s="2" t="s">
        <v>820</v>
      </c>
      <c r="C585" s="3" t="s">
        <v>821</v>
      </c>
      <c r="D585" s="5"/>
      <c r="E585" s="5" t="s">
        <v>17</v>
      </c>
      <c r="F585" s="115" t="s">
        <v>44</v>
      </c>
      <c r="G585" s="112">
        <f t="shared" si="8"/>
        <v>800</v>
      </c>
    </row>
    <row r="586" spans="1:7" ht="15.6">
      <c r="A586" s="14">
        <v>2187</v>
      </c>
      <c r="B586" s="48" t="s">
        <v>822</v>
      </c>
      <c r="C586" s="43" t="s">
        <v>823</v>
      </c>
      <c r="D586" s="5" t="s">
        <v>45</v>
      </c>
      <c r="E586" s="5" t="s">
        <v>599</v>
      </c>
      <c r="F586" s="114" t="s">
        <v>44</v>
      </c>
      <c r="G586" s="112">
        <f t="shared" si="8"/>
        <v>800</v>
      </c>
    </row>
    <row r="587" spans="1:7" ht="15.6">
      <c r="A587" s="73">
        <v>2188</v>
      </c>
      <c r="B587" s="59" t="s">
        <v>822</v>
      </c>
      <c r="C587" s="60" t="s">
        <v>824</v>
      </c>
      <c r="D587" s="61" t="s">
        <v>58</v>
      </c>
      <c r="E587" s="74" t="s">
        <v>43</v>
      </c>
      <c r="F587" s="123" t="s">
        <v>603</v>
      </c>
      <c r="G587" s="112">
        <f t="shared" si="8"/>
        <v>500</v>
      </c>
    </row>
    <row r="588" spans="1:7" ht="15.6">
      <c r="A588" s="14">
        <v>2189</v>
      </c>
      <c r="B588" s="29" t="s">
        <v>825</v>
      </c>
      <c r="C588" s="3" t="s">
        <v>824</v>
      </c>
      <c r="D588" s="5" t="s">
        <v>45</v>
      </c>
      <c r="E588" s="5" t="s">
        <v>2</v>
      </c>
      <c r="F588" s="114" t="s">
        <v>44</v>
      </c>
      <c r="G588" s="112">
        <f t="shared" ref="G588:G651" si="9">F588*4</f>
        <v>800</v>
      </c>
    </row>
    <row r="589" spans="1:7" ht="15.6">
      <c r="A589" s="14">
        <v>2191</v>
      </c>
      <c r="B589" s="29" t="s">
        <v>826</v>
      </c>
      <c r="C589" s="3" t="s">
        <v>827</v>
      </c>
      <c r="D589" s="5" t="s">
        <v>42</v>
      </c>
      <c r="E589" s="49"/>
      <c r="F589" s="114" t="s">
        <v>583</v>
      </c>
      <c r="G589" s="112">
        <f t="shared" si="9"/>
        <v>2000</v>
      </c>
    </row>
    <row r="590" spans="1:7" ht="15.6">
      <c r="A590" s="14">
        <v>2192</v>
      </c>
      <c r="B590" s="29" t="s">
        <v>826</v>
      </c>
      <c r="C590" s="3" t="s">
        <v>828</v>
      </c>
      <c r="D590" s="5" t="s">
        <v>45</v>
      </c>
      <c r="E590" s="49"/>
      <c r="F590" s="114" t="s">
        <v>446</v>
      </c>
      <c r="G590" s="112">
        <f t="shared" si="9"/>
        <v>1600</v>
      </c>
    </row>
    <row r="591" spans="1:7" ht="15.6">
      <c r="A591" s="9">
        <v>5292</v>
      </c>
      <c r="B591" s="48" t="s">
        <v>826</v>
      </c>
      <c r="C591" s="43" t="s">
        <v>828</v>
      </c>
      <c r="D591" s="5" t="s">
        <v>766</v>
      </c>
      <c r="E591" s="5"/>
      <c r="F591" s="114" t="s">
        <v>51</v>
      </c>
      <c r="G591" s="112">
        <f t="shared" si="9"/>
        <v>1200</v>
      </c>
    </row>
    <row r="592" spans="1:7" ht="15.6">
      <c r="A592" s="14">
        <v>2193</v>
      </c>
      <c r="B592" s="29" t="s">
        <v>826</v>
      </c>
      <c r="C592" s="3" t="s">
        <v>827</v>
      </c>
      <c r="D592" s="5" t="s">
        <v>58</v>
      </c>
      <c r="E592" s="49"/>
      <c r="F592" s="114" t="s">
        <v>47</v>
      </c>
      <c r="G592" s="112">
        <f t="shared" si="9"/>
        <v>600</v>
      </c>
    </row>
    <row r="593" spans="1:7" ht="15.6">
      <c r="A593" s="14">
        <v>5131</v>
      </c>
      <c r="B593" s="29" t="s">
        <v>829</v>
      </c>
      <c r="C593" s="3" t="s">
        <v>828</v>
      </c>
      <c r="D593" s="5" t="s">
        <v>766</v>
      </c>
      <c r="E593" s="49"/>
      <c r="F593" s="114" t="s">
        <v>44</v>
      </c>
      <c r="G593" s="112">
        <f t="shared" si="9"/>
        <v>800</v>
      </c>
    </row>
    <row r="594" spans="1:7" ht="15.6">
      <c r="A594" s="14">
        <v>4613</v>
      </c>
      <c r="B594" s="29" t="s">
        <v>830</v>
      </c>
      <c r="C594" s="3" t="s">
        <v>831</v>
      </c>
      <c r="D594" s="5"/>
      <c r="E594" s="5" t="s">
        <v>542</v>
      </c>
      <c r="F594" s="114" t="s">
        <v>446</v>
      </c>
      <c r="G594" s="112">
        <f t="shared" si="9"/>
        <v>1600</v>
      </c>
    </row>
    <row r="595" spans="1:7" ht="15.6">
      <c r="A595" s="10">
        <v>5478</v>
      </c>
      <c r="B595" s="2" t="s">
        <v>832</v>
      </c>
      <c r="C595" s="3" t="s">
        <v>833</v>
      </c>
      <c r="D595" s="4"/>
      <c r="E595" s="5" t="s">
        <v>834</v>
      </c>
      <c r="F595" s="124" t="s">
        <v>53</v>
      </c>
      <c r="G595" s="112">
        <f t="shared" si="9"/>
        <v>1000</v>
      </c>
    </row>
    <row r="596" spans="1:7" ht="15.6">
      <c r="A596" s="1">
        <v>5285</v>
      </c>
      <c r="B596" s="29" t="s">
        <v>835</v>
      </c>
      <c r="C596" s="3" t="s">
        <v>836</v>
      </c>
      <c r="D596" s="5"/>
      <c r="E596" s="5" t="s">
        <v>76</v>
      </c>
      <c r="F596" s="114" t="s">
        <v>44</v>
      </c>
      <c r="G596" s="112">
        <f t="shared" si="9"/>
        <v>800</v>
      </c>
    </row>
    <row r="597" spans="1:7" ht="15.6">
      <c r="A597" s="1">
        <v>5286</v>
      </c>
      <c r="B597" s="29" t="s">
        <v>835</v>
      </c>
      <c r="C597" s="3" t="s">
        <v>836</v>
      </c>
      <c r="D597" s="5"/>
      <c r="E597" s="5" t="s">
        <v>837</v>
      </c>
      <c r="F597" s="114" t="s">
        <v>47</v>
      </c>
      <c r="G597" s="112">
        <f t="shared" si="9"/>
        <v>600</v>
      </c>
    </row>
    <row r="598" spans="1:7" ht="15.6">
      <c r="A598" s="1">
        <v>5502</v>
      </c>
      <c r="B598" s="29" t="s">
        <v>838</v>
      </c>
      <c r="C598" s="3" t="s">
        <v>836</v>
      </c>
      <c r="D598" s="5" t="s">
        <v>45</v>
      </c>
      <c r="E598" s="5"/>
      <c r="F598" s="114" t="s">
        <v>47</v>
      </c>
      <c r="G598" s="112">
        <f t="shared" si="9"/>
        <v>600</v>
      </c>
    </row>
    <row r="599" spans="1:7" ht="15.6">
      <c r="A599" s="14">
        <v>2127</v>
      </c>
      <c r="B599" s="29" t="s">
        <v>839</v>
      </c>
      <c r="C599" s="3" t="s">
        <v>840</v>
      </c>
      <c r="D599" s="5" t="s">
        <v>42</v>
      </c>
      <c r="E599" s="5" t="s">
        <v>841</v>
      </c>
      <c r="F599" s="114" t="s">
        <v>51</v>
      </c>
      <c r="G599" s="112">
        <f t="shared" si="9"/>
        <v>1200</v>
      </c>
    </row>
    <row r="600" spans="1:7" ht="15.6">
      <c r="A600" s="14">
        <v>2128</v>
      </c>
      <c r="B600" s="29" t="s">
        <v>839</v>
      </c>
      <c r="C600" s="3" t="s">
        <v>840</v>
      </c>
      <c r="D600" s="5" t="s">
        <v>45</v>
      </c>
      <c r="E600" s="5" t="s">
        <v>599</v>
      </c>
      <c r="F600" s="114" t="s">
        <v>44</v>
      </c>
      <c r="G600" s="112">
        <f t="shared" si="9"/>
        <v>800</v>
      </c>
    </row>
    <row r="601" spans="1:7" ht="15.6">
      <c r="A601" s="14">
        <v>2209</v>
      </c>
      <c r="B601" s="29" t="s">
        <v>842</v>
      </c>
      <c r="C601" s="3" t="s">
        <v>843</v>
      </c>
      <c r="D601" s="5" t="s">
        <v>45</v>
      </c>
      <c r="E601" s="5" t="s">
        <v>844</v>
      </c>
      <c r="F601" s="114" t="s">
        <v>44</v>
      </c>
      <c r="G601" s="112">
        <f t="shared" si="9"/>
        <v>800</v>
      </c>
    </row>
    <row r="602" spans="1:7" ht="15.6">
      <c r="A602" s="14">
        <v>2210</v>
      </c>
      <c r="B602" s="29" t="s">
        <v>842</v>
      </c>
      <c r="C602" s="3" t="s">
        <v>843</v>
      </c>
      <c r="D602" s="5" t="s">
        <v>58</v>
      </c>
      <c r="E602" s="5" t="s">
        <v>95</v>
      </c>
      <c r="F602" s="114" t="s">
        <v>47</v>
      </c>
      <c r="G602" s="112">
        <f t="shared" si="9"/>
        <v>600</v>
      </c>
    </row>
    <row r="603" spans="1:7" ht="15.6">
      <c r="A603" s="14">
        <v>2199</v>
      </c>
      <c r="B603" s="29" t="s">
        <v>845</v>
      </c>
      <c r="C603" s="3" t="s">
        <v>846</v>
      </c>
      <c r="D603" s="5" t="s">
        <v>45</v>
      </c>
      <c r="E603" s="5" t="s">
        <v>43</v>
      </c>
      <c r="F603" s="114" t="s">
        <v>44</v>
      </c>
      <c r="G603" s="112">
        <f t="shared" si="9"/>
        <v>800</v>
      </c>
    </row>
    <row r="604" spans="1:7" ht="15.6">
      <c r="A604" s="14">
        <v>2201</v>
      </c>
      <c r="B604" s="29" t="s">
        <v>847</v>
      </c>
      <c r="C604" s="3" t="s">
        <v>848</v>
      </c>
      <c r="D604" s="5" t="s">
        <v>45</v>
      </c>
      <c r="E604" s="5" t="s">
        <v>43</v>
      </c>
      <c r="F604" s="114" t="s">
        <v>44</v>
      </c>
      <c r="G604" s="112">
        <f t="shared" si="9"/>
        <v>800</v>
      </c>
    </row>
    <row r="605" spans="1:7" ht="15.6">
      <c r="A605" s="14">
        <v>2202</v>
      </c>
      <c r="B605" s="29" t="s">
        <v>847</v>
      </c>
      <c r="C605" s="3" t="s">
        <v>848</v>
      </c>
      <c r="D605" s="5" t="s">
        <v>58</v>
      </c>
      <c r="E605" s="5" t="s">
        <v>207</v>
      </c>
      <c r="F605" s="114" t="s">
        <v>47</v>
      </c>
      <c r="G605" s="112">
        <f t="shared" si="9"/>
        <v>600</v>
      </c>
    </row>
    <row r="606" spans="1:7" ht="15.6">
      <c r="A606" s="14">
        <v>2207</v>
      </c>
      <c r="B606" s="29" t="s">
        <v>849</v>
      </c>
      <c r="C606" s="3" t="s">
        <v>850</v>
      </c>
      <c r="D606" s="5" t="s">
        <v>45</v>
      </c>
      <c r="E606" s="5" t="s">
        <v>52</v>
      </c>
      <c r="F606" s="114" t="s">
        <v>44</v>
      </c>
      <c r="G606" s="112">
        <f t="shared" si="9"/>
        <v>800</v>
      </c>
    </row>
    <row r="607" spans="1:7" ht="15.6">
      <c r="A607" s="14">
        <v>2208</v>
      </c>
      <c r="B607" s="29" t="s">
        <v>849</v>
      </c>
      <c r="C607" s="3" t="s">
        <v>850</v>
      </c>
      <c r="D607" s="5" t="s">
        <v>58</v>
      </c>
      <c r="E607" s="5" t="s">
        <v>46</v>
      </c>
      <c r="F607" s="114" t="s">
        <v>47</v>
      </c>
      <c r="G607" s="112">
        <f t="shared" si="9"/>
        <v>600</v>
      </c>
    </row>
    <row r="608" spans="1:7" ht="15.6">
      <c r="A608" s="14">
        <v>2212</v>
      </c>
      <c r="B608" s="29" t="s">
        <v>851</v>
      </c>
      <c r="C608" s="3" t="s">
        <v>852</v>
      </c>
      <c r="D608" s="5" t="s">
        <v>45</v>
      </c>
      <c r="E608" s="5"/>
      <c r="F608" s="114" t="s">
        <v>44</v>
      </c>
      <c r="G608" s="112">
        <f t="shared" si="9"/>
        <v>800</v>
      </c>
    </row>
    <row r="609" spans="1:7" ht="15.6">
      <c r="A609" s="14">
        <v>2213</v>
      </c>
      <c r="B609" s="29" t="s">
        <v>851</v>
      </c>
      <c r="C609" s="3" t="s">
        <v>852</v>
      </c>
      <c r="D609" s="5" t="s">
        <v>766</v>
      </c>
      <c r="E609" s="5"/>
      <c r="F609" s="114" t="s">
        <v>47</v>
      </c>
      <c r="G609" s="112">
        <f t="shared" si="9"/>
        <v>600</v>
      </c>
    </row>
    <row r="610" spans="1:7" ht="15.6">
      <c r="A610" s="14">
        <v>2214</v>
      </c>
      <c r="B610" s="29" t="s">
        <v>851</v>
      </c>
      <c r="C610" s="3" t="s">
        <v>852</v>
      </c>
      <c r="D610" s="5" t="s">
        <v>58</v>
      </c>
      <c r="E610" s="5"/>
      <c r="F610" s="114" t="s">
        <v>68</v>
      </c>
      <c r="G610" s="112">
        <f t="shared" si="9"/>
        <v>400</v>
      </c>
    </row>
    <row r="611" spans="1:7" ht="15.6">
      <c r="A611" s="9">
        <v>4153</v>
      </c>
      <c r="B611" s="29" t="s">
        <v>853</v>
      </c>
      <c r="C611" s="3" t="s">
        <v>854</v>
      </c>
      <c r="D611" s="5" t="s">
        <v>45</v>
      </c>
      <c r="E611" s="5"/>
      <c r="F611" s="114" t="s">
        <v>44</v>
      </c>
      <c r="G611" s="112">
        <f t="shared" si="9"/>
        <v>800</v>
      </c>
    </row>
    <row r="612" spans="1:7" ht="15.6">
      <c r="A612" s="47">
        <v>2216</v>
      </c>
      <c r="B612" s="42" t="s">
        <v>855</v>
      </c>
      <c r="C612" s="38" t="s">
        <v>856</v>
      </c>
      <c r="D612" s="5"/>
      <c r="E612" s="5" t="s">
        <v>857</v>
      </c>
      <c r="F612" s="116" t="s">
        <v>44</v>
      </c>
      <c r="G612" s="112">
        <f t="shared" si="9"/>
        <v>800</v>
      </c>
    </row>
    <row r="613" spans="1:7" ht="15.6">
      <c r="A613" s="47">
        <v>2217</v>
      </c>
      <c r="B613" s="42" t="s">
        <v>855</v>
      </c>
      <c r="C613" s="38" t="s">
        <v>856</v>
      </c>
      <c r="D613" s="5"/>
      <c r="E613" s="5" t="s">
        <v>213</v>
      </c>
      <c r="F613" s="116" t="s">
        <v>603</v>
      </c>
      <c r="G613" s="112">
        <f t="shared" si="9"/>
        <v>500</v>
      </c>
    </row>
    <row r="614" spans="1:7" ht="15.6">
      <c r="A614" s="47">
        <v>5160</v>
      </c>
      <c r="B614" s="42" t="s">
        <v>858</v>
      </c>
      <c r="C614" s="38" t="s">
        <v>856</v>
      </c>
      <c r="D614" s="5"/>
      <c r="E614" s="5" t="s">
        <v>857</v>
      </c>
      <c r="F614" s="116" t="s">
        <v>44</v>
      </c>
      <c r="G614" s="112">
        <f t="shared" si="9"/>
        <v>800</v>
      </c>
    </row>
    <row r="615" spans="1:7" ht="15.6">
      <c r="A615" s="47">
        <v>5161</v>
      </c>
      <c r="B615" s="42" t="s">
        <v>858</v>
      </c>
      <c r="C615" s="38" t="s">
        <v>856</v>
      </c>
      <c r="D615" s="5"/>
      <c r="E615" s="5" t="s">
        <v>213</v>
      </c>
      <c r="F615" s="116" t="s">
        <v>47</v>
      </c>
      <c r="G615" s="112">
        <f t="shared" si="9"/>
        <v>600</v>
      </c>
    </row>
    <row r="616" spans="1:7" ht="15.6">
      <c r="A616" s="47">
        <v>5162</v>
      </c>
      <c r="B616" s="42" t="s">
        <v>858</v>
      </c>
      <c r="C616" s="38" t="s">
        <v>856</v>
      </c>
      <c r="D616" s="5" t="s">
        <v>58</v>
      </c>
      <c r="E616" s="5"/>
      <c r="F616" s="116" t="s">
        <v>603</v>
      </c>
      <c r="G616" s="112">
        <f t="shared" si="9"/>
        <v>500</v>
      </c>
    </row>
    <row r="617" spans="1:7" ht="15.6">
      <c r="A617" s="47">
        <v>5263</v>
      </c>
      <c r="B617" s="42" t="s">
        <v>858</v>
      </c>
      <c r="C617" s="38" t="s">
        <v>856</v>
      </c>
      <c r="D617" s="5" t="s">
        <v>478</v>
      </c>
      <c r="E617" s="5"/>
      <c r="F617" s="116" t="s">
        <v>89</v>
      </c>
      <c r="G617" s="112">
        <f t="shared" si="9"/>
        <v>320</v>
      </c>
    </row>
    <row r="618" spans="1:7" ht="15.6">
      <c r="A618" s="6">
        <v>2219</v>
      </c>
      <c r="B618" s="42" t="s">
        <v>859</v>
      </c>
      <c r="C618" s="43" t="s">
        <v>860</v>
      </c>
      <c r="D618" s="5" t="s">
        <v>45</v>
      </c>
      <c r="E618" s="5" t="s">
        <v>52</v>
      </c>
      <c r="F618" s="112" t="s">
        <v>44</v>
      </c>
      <c r="G618" s="112">
        <f t="shared" si="9"/>
        <v>800</v>
      </c>
    </row>
    <row r="619" spans="1:7" ht="15.6">
      <c r="A619" s="1">
        <v>5549</v>
      </c>
      <c r="B619" s="42" t="s">
        <v>861</v>
      </c>
      <c r="C619" s="43" t="s">
        <v>862</v>
      </c>
      <c r="D619" s="5" t="s">
        <v>45</v>
      </c>
      <c r="E619" s="5" t="s">
        <v>52</v>
      </c>
      <c r="F619" s="112" t="s">
        <v>146</v>
      </c>
      <c r="G619" s="112">
        <f t="shared" si="9"/>
        <v>480</v>
      </c>
    </row>
    <row r="620" spans="1:7" ht="15.6">
      <c r="A620" s="6">
        <v>2222</v>
      </c>
      <c r="B620" s="42" t="s">
        <v>863</v>
      </c>
      <c r="C620" s="43" t="s">
        <v>864</v>
      </c>
      <c r="D620" s="5" t="s">
        <v>45</v>
      </c>
      <c r="E620" s="5" t="s">
        <v>865</v>
      </c>
      <c r="F620" s="112" t="s">
        <v>583</v>
      </c>
      <c r="G620" s="112">
        <f t="shared" si="9"/>
        <v>2000</v>
      </c>
    </row>
    <row r="621" spans="1:7" ht="15.6">
      <c r="A621" s="7">
        <v>2226</v>
      </c>
      <c r="B621" s="35" t="s">
        <v>866</v>
      </c>
      <c r="C621" s="13" t="s">
        <v>867</v>
      </c>
      <c r="D621" s="5" t="s">
        <v>45</v>
      </c>
      <c r="E621" s="5" t="s">
        <v>29</v>
      </c>
      <c r="F621" s="125" t="s">
        <v>47</v>
      </c>
      <c r="G621" s="112">
        <f t="shared" si="9"/>
        <v>600</v>
      </c>
    </row>
    <row r="622" spans="1:7" ht="15.6">
      <c r="A622" s="7">
        <v>2227</v>
      </c>
      <c r="B622" s="35" t="s">
        <v>866</v>
      </c>
      <c r="C622" s="13" t="s">
        <v>867</v>
      </c>
      <c r="D622" s="5" t="s">
        <v>58</v>
      </c>
      <c r="E622" s="5" t="s">
        <v>99</v>
      </c>
      <c r="F622" s="113" t="s">
        <v>68</v>
      </c>
      <c r="G622" s="112">
        <f t="shared" si="9"/>
        <v>400</v>
      </c>
    </row>
    <row r="623" spans="1:7" ht="15.6">
      <c r="A623" s="6">
        <v>2228</v>
      </c>
      <c r="B623" s="42" t="s">
        <v>868</v>
      </c>
      <c r="C623" s="13" t="s">
        <v>869</v>
      </c>
      <c r="D623" s="5" t="s">
        <v>42</v>
      </c>
      <c r="E623" s="5" t="s">
        <v>2</v>
      </c>
      <c r="F623" s="112" t="s">
        <v>53</v>
      </c>
      <c r="G623" s="112">
        <f t="shared" si="9"/>
        <v>1000</v>
      </c>
    </row>
    <row r="624" spans="1:7" ht="15.6">
      <c r="A624" s="6">
        <v>2229</v>
      </c>
      <c r="B624" s="42" t="s">
        <v>868</v>
      </c>
      <c r="C624" s="13" t="s">
        <v>869</v>
      </c>
      <c r="D624" s="5" t="s">
        <v>45</v>
      </c>
      <c r="E624" s="5" t="s">
        <v>29</v>
      </c>
      <c r="F624" s="125" t="s">
        <v>47</v>
      </c>
      <c r="G624" s="112">
        <f t="shared" si="9"/>
        <v>600</v>
      </c>
    </row>
    <row r="625" spans="1:7" ht="15.6">
      <c r="A625" s="7">
        <v>2232</v>
      </c>
      <c r="B625" s="35" t="s">
        <v>870</v>
      </c>
      <c r="C625" s="13" t="s">
        <v>869</v>
      </c>
      <c r="D625" s="5" t="s">
        <v>45</v>
      </c>
      <c r="E625" s="5" t="s">
        <v>29</v>
      </c>
      <c r="F625" s="118" t="s">
        <v>44</v>
      </c>
      <c r="G625" s="112">
        <f t="shared" si="9"/>
        <v>800</v>
      </c>
    </row>
    <row r="626" spans="1:7" ht="15.6">
      <c r="A626" s="14">
        <v>2234</v>
      </c>
      <c r="B626" s="48" t="s">
        <v>871</v>
      </c>
      <c r="C626" s="43" t="s">
        <v>872</v>
      </c>
      <c r="D626" s="61" t="s">
        <v>45</v>
      </c>
      <c r="E626" s="5" t="s">
        <v>735</v>
      </c>
      <c r="F626" s="114" t="s">
        <v>44</v>
      </c>
      <c r="G626" s="112">
        <f t="shared" si="9"/>
        <v>800</v>
      </c>
    </row>
    <row r="627" spans="1:7" ht="15.6">
      <c r="A627" s="14">
        <v>2235</v>
      </c>
      <c r="B627" s="48" t="s">
        <v>871</v>
      </c>
      <c r="C627" s="43" t="s">
        <v>872</v>
      </c>
      <c r="D627" s="61" t="s">
        <v>58</v>
      </c>
      <c r="E627" s="5" t="s">
        <v>2</v>
      </c>
      <c r="F627" s="114" t="s">
        <v>47</v>
      </c>
      <c r="G627" s="112">
        <f t="shared" si="9"/>
        <v>600</v>
      </c>
    </row>
    <row r="628" spans="1:7" ht="15.6">
      <c r="A628" s="9"/>
      <c r="B628" s="2"/>
      <c r="C628" s="3"/>
      <c r="D628" s="4"/>
      <c r="E628" s="5"/>
      <c r="F628" s="115"/>
      <c r="G628" s="112">
        <f t="shared" si="9"/>
        <v>0</v>
      </c>
    </row>
    <row r="629" spans="1:7" ht="15.6">
      <c r="A629" s="75">
        <v>2243</v>
      </c>
      <c r="B629" s="76" t="s">
        <v>873</v>
      </c>
      <c r="C629" s="55" t="s">
        <v>874</v>
      </c>
      <c r="D629" s="77"/>
      <c r="E629" s="33" t="s">
        <v>81</v>
      </c>
      <c r="F629" s="126" t="s">
        <v>875</v>
      </c>
      <c r="G629" s="112">
        <f t="shared" si="9"/>
        <v>640</v>
      </c>
    </row>
    <row r="630" spans="1:7" ht="15.6">
      <c r="A630" s="25"/>
      <c r="B630" s="2"/>
      <c r="C630" s="3"/>
      <c r="D630" s="4"/>
      <c r="E630" s="5"/>
      <c r="F630" s="115"/>
      <c r="G630" s="112">
        <f t="shared" si="9"/>
        <v>0</v>
      </c>
    </row>
    <row r="631" spans="1:7" ht="15.6">
      <c r="A631" s="78"/>
      <c r="B631" s="79"/>
      <c r="C631" s="80" t="s">
        <v>876</v>
      </c>
      <c r="D631" s="81"/>
      <c r="E631" s="81"/>
      <c r="F631" s="127"/>
      <c r="G631" s="112">
        <f t="shared" si="9"/>
        <v>0</v>
      </c>
    </row>
    <row r="632" spans="1:7" ht="15.6">
      <c r="A632" s="9">
        <v>5554</v>
      </c>
      <c r="B632" s="2" t="s">
        <v>877</v>
      </c>
      <c r="C632" s="3" t="s">
        <v>878</v>
      </c>
      <c r="D632" s="5"/>
      <c r="E632" s="5" t="s">
        <v>88</v>
      </c>
      <c r="F632" s="115">
        <v>15</v>
      </c>
      <c r="G632" s="112">
        <f t="shared" si="9"/>
        <v>60</v>
      </c>
    </row>
    <row r="633" spans="1:7" ht="15.6">
      <c r="A633" s="1">
        <v>5546</v>
      </c>
      <c r="B633" s="2" t="s">
        <v>877</v>
      </c>
      <c r="C633" s="3" t="s">
        <v>878</v>
      </c>
      <c r="D633" s="5"/>
      <c r="E633" s="5" t="s">
        <v>547</v>
      </c>
      <c r="F633" s="115">
        <v>6</v>
      </c>
      <c r="G633" s="112">
        <f t="shared" si="9"/>
        <v>24</v>
      </c>
    </row>
    <row r="634" spans="1:7" ht="15.6">
      <c r="A634" s="1">
        <v>5130</v>
      </c>
      <c r="B634" s="2" t="s">
        <v>877</v>
      </c>
      <c r="C634" s="3" t="s">
        <v>878</v>
      </c>
      <c r="D634" s="5"/>
      <c r="E634" s="5" t="s">
        <v>548</v>
      </c>
      <c r="F634" s="115">
        <v>5</v>
      </c>
      <c r="G634" s="112">
        <f t="shared" si="9"/>
        <v>20</v>
      </c>
    </row>
    <row r="635" spans="1:7" ht="15.6">
      <c r="A635" s="1"/>
      <c r="B635" s="2" t="s">
        <v>879</v>
      </c>
      <c r="C635" s="3" t="s">
        <v>880</v>
      </c>
      <c r="D635" s="5"/>
      <c r="E635" s="5" t="s">
        <v>881</v>
      </c>
      <c r="F635" s="115">
        <v>15</v>
      </c>
      <c r="G635" s="112">
        <f t="shared" si="9"/>
        <v>60</v>
      </c>
    </row>
    <row r="636" spans="1:7" ht="15.6">
      <c r="A636" s="7">
        <v>5115</v>
      </c>
      <c r="B636" s="2" t="s">
        <v>882</v>
      </c>
      <c r="C636" s="3" t="s">
        <v>883</v>
      </c>
      <c r="D636" s="5"/>
      <c r="E636" s="5" t="s">
        <v>81</v>
      </c>
      <c r="F636" s="115">
        <v>60</v>
      </c>
      <c r="G636" s="112">
        <f t="shared" si="9"/>
        <v>240</v>
      </c>
    </row>
    <row r="637" spans="1:7" ht="15.6">
      <c r="A637" s="7">
        <v>5129</v>
      </c>
      <c r="B637" s="2" t="s">
        <v>884</v>
      </c>
      <c r="C637" s="3" t="s">
        <v>885</v>
      </c>
      <c r="D637" s="4"/>
      <c r="E637" s="5" t="s">
        <v>81</v>
      </c>
      <c r="F637" s="115">
        <v>30</v>
      </c>
      <c r="G637" s="112">
        <f t="shared" si="9"/>
        <v>120</v>
      </c>
    </row>
    <row r="638" spans="1:7" ht="15.6">
      <c r="A638" s="7">
        <v>5294</v>
      </c>
      <c r="B638" s="2" t="s">
        <v>886</v>
      </c>
      <c r="C638" s="3" t="s">
        <v>887</v>
      </c>
      <c r="D638" s="5"/>
      <c r="E638" s="5" t="s">
        <v>88</v>
      </c>
      <c r="F638" s="115" t="s">
        <v>116</v>
      </c>
      <c r="G638" s="112">
        <f t="shared" si="9"/>
        <v>100</v>
      </c>
    </row>
    <row r="639" spans="1:7" ht="15.6">
      <c r="A639" s="9">
        <v>4944</v>
      </c>
      <c r="B639" s="2" t="s">
        <v>888</v>
      </c>
      <c r="C639" s="69" t="s">
        <v>732</v>
      </c>
      <c r="D639" s="5"/>
      <c r="E639" s="5" t="s">
        <v>547</v>
      </c>
      <c r="F639" s="114" t="s">
        <v>449</v>
      </c>
      <c r="G639" s="112">
        <f t="shared" si="9"/>
        <v>60</v>
      </c>
    </row>
    <row r="640" spans="1:7" ht="15.6">
      <c r="A640" s="1">
        <v>5147</v>
      </c>
      <c r="B640" s="2" t="s">
        <v>889</v>
      </c>
      <c r="C640" s="3" t="s">
        <v>890</v>
      </c>
      <c r="D640" s="5"/>
      <c r="E640" s="5" t="s">
        <v>891</v>
      </c>
      <c r="F640" s="115" t="s">
        <v>449</v>
      </c>
      <c r="G640" s="112">
        <f t="shared" si="9"/>
        <v>60</v>
      </c>
    </row>
    <row r="641" spans="1:7" ht="15.6">
      <c r="A641" s="9">
        <v>5539</v>
      </c>
      <c r="B641" s="29" t="s">
        <v>892</v>
      </c>
      <c r="C641" s="3" t="s">
        <v>893</v>
      </c>
      <c r="D641" s="5"/>
      <c r="E641" s="5" t="s">
        <v>891</v>
      </c>
      <c r="F641" s="114">
        <v>20</v>
      </c>
      <c r="G641" s="112">
        <f t="shared" si="9"/>
        <v>80</v>
      </c>
    </row>
    <row r="642" spans="1:7" ht="15.6">
      <c r="A642" s="9">
        <v>5547</v>
      </c>
      <c r="B642" s="29" t="s">
        <v>894</v>
      </c>
      <c r="C642" s="3" t="s">
        <v>690</v>
      </c>
      <c r="D642" s="5"/>
      <c r="E642" s="5" t="s">
        <v>891</v>
      </c>
      <c r="F642" s="114">
        <v>20</v>
      </c>
      <c r="G642" s="112">
        <f t="shared" si="9"/>
        <v>80</v>
      </c>
    </row>
    <row r="643" spans="1:7" ht="15.6">
      <c r="A643" s="9">
        <v>5538</v>
      </c>
      <c r="B643" s="2" t="s">
        <v>895</v>
      </c>
      <c r="C643" s="3" t="s">
        <v>896</v>
      </c>
      <c r="D643" s="5"/>
      <c r="E643" s="5" t="s">
        <v>891</v>
      </c>
      <c r="F643" s="114">
        <v>20</v>
      </c>
      <c r="G643" s="112">
        <f t="shared" si="9"/>
        <v>80</v>
      </c>
    </row>
    <row r="644" spans="1:7" ht="15.6">
      <c r="A644" s="9">
        <v>5555</v>
      </c>
      <c r="B644" s="2" t="s">
        <v>897</v>
      </c>
      <c r="C644" s="3" t="s">
        <v>690</v>
      </c>
      <c r="D644" s="5"/>
      <c r="E644" s="5" t="s">
        <v>891</v>
      </c>
      <c r="F644" s="114">
        <v>20</v>
      </c>
      <c r="G644" s="112">
        <f t="shared" si="9"/>
        <v>80</v>
      </c>
    </row>
    <row r="645" spans="1:7" ht="15.6">
      <c r="A645" s="9">
        <v>5297</v>
      </c>
      <c r="B645" s="2" t="s">
        <v>898</v>
      </c>
      <c r="C645" s="3" t="s">
        <v>890</v>
      </c>
      <c r="D645" s="5"/>
      <c r="E645" s="5" t="s">
        <v>891</v>
      </c>
      <c r="F645" s="115" t="s">
        <v>64</v>
      </c>
      <c r="G645" s="112">
        <f t="shared" si="9"/>
        <v>80</v>
      </c>
    </row>
    <row r="646" spans="1:7" ht="15.6">
      <c r="A646" s="9">
        <v>5327</v>
      </c>
      <c r="B646" s="29" t="s">
        <v>899</v>
      </c>
      <c r="C646" s="3" t="s">
        <v>900</v>
      </c>
      <c r="D646" s="5"/>
      <c r="E646" s="5" t="s">
        <v>88</v>
      </c>
      <c r="F646" s="128">
        <v>25</v>
      </c>
      <c r="G646" s="112">
        <f t="shared" si="9"/>
        <v>100</v>
      </c>
    </row>
    <row r="647" spans="1:7" ht="15.6">
      <c r="A647" s="9">
        <v>5552</v>
      </c>
      <c r="B647" s="2" t="s">
        <v>901</v>
      </c>
      <c r="C647" s="3" t="s">
        <v>902</v>
      </c>
      <c r="D647" s="5"/>
      <c r="E647" s="5" t="s">
        <v>29</v>
      </c>
      <c r="F647" s="115">
        <v>50</v>
      </c>
      <c r="G647" s="112">
        <f t="shared" si="9"/>
        <v>200</v>
      </c>
    </row>
    <row r="648" spans="1:7" ht="15.6">
      <c r="A648" s="9">
        <v>5553</v>
      </c>
      <c r="B648" s="2" t="s">
        <v>901</v>
      </c>
      <c r="C648" s="3" t="s">
        <v>902</v>
      </c>
      <c r="D648" s="5"/>
      <c r="E648" s="5" t="s">
        <v>88</v>
      </c>
      <c r="F648" s="115">
        <v>30</v>
      </c>
      <c r="G648" s="112">
        <f t="shared" si="9"/>
        <v>120</v>
      </c>
    </row>
    <row r="649" spans="1:7" ht="20.399999999999999">
      <c r="A649" s="36">
        <v>1617</v>
      </c>
      <c r="B649" s="37" t="s">
        <v>903</v>
      </c>
      <c r="C649" s="38" t="s">
        <v>904</v>
      </c>
      <c r="D649" s="39" t="s">
        <v>145</v>
      </c>
      <c r="E649" s="82"/>
      <c r="F649" s="115" t="s">
        <v>4</v>
      </c>
      <c r="G649" s="112">
        <f t="shared" si="9"/>
        <v>200</v>
      </c>
    </row>
    <row r="650" spans="1:7" ht="15.6">
      <c r="A650" s="7">
        <v>2238</v>
      </c>
      <c r="B650" s="35" t="s">
        <v>905</v>
      </c>
      <c r="C650" s="13" t="s">
        <v>906</v>
      </c>
      <c r="D650" s="5"/>
      <c r="E650" s="5" t="s">
        <v>311</v>
      </c>
      <c r="F650" s="113">
        <v>15</v>
      </c>
      <c r="G650" s="112">
        <f t="shared" si="9"/>
        <v>60</v>
      </c>
    </row>
    <row r="651" spans="1:7" ht="15.6">
      <c r="A651" s="7">
        <v>2239</v>
      </c>
      <c r="B651" s="35" t="s">
        <v>905</v>
      </c>
      <c r="C651" s="13" t="s">
        <v>906</v>
      </c>
      <c r="D651" s="5"/>
      <c r="E651" s="5" t="s">
        <v>907</v>
      </c>
      <c r="F651" s="113">
        <v>10</v>
      </c>
      <c r="G651" s="112">
        <f t="shared" si="9"/>
        <v>40</v>
      </c>
    </row>
    <row r="652" spans="1:7" ht="15.6">
      <c r="A652" s="7">
        <v>2240</v>
      </c>
      <c r="B652" s="35" t="s">
        <v>905</v>
      </c>
      <c r="C652" s="13" t="s">
        <v>906</v>
      </c>
      <c r="D652" s="5"/>
      <c r="E652" s="5" t="s">
        <v>908</v>
      </c>
      <c r="F652" s="113">
        <v>8</v>
      </c>
      <c r="G652" s="112">
        <f t="shared" ref="G652:G715" si="10">F652*4</f>
        <v>32</v>
      </c>
    </row>
    <row r="653" spans="1:7" ht="15.6">
      <c r="A653" s="7">
        <v>2241</v>
      </c>
      <c r="B653" s="35" t="s">
        <v>905</v>
      </c>
      <c r="C653" s="13" t="s">
        <v>906</v>
      </c>
      <c r="D653" s="5"/>
      <c r="E653" s="5" t="s">
        <v>909</v>
      </c>
      <c r="F653" s="113">
        <v>3</v>
      </c>
      <c r="G653" s="112">
        <f t="shared" si="10"/>
        <v>12</v>
      </c>
    </row>
    <row r="654" spans="1:7" ht="15.6">
      <c r="A654" s="1">
        <v>5145</v>
      </c>
      <c r="B654" s="2" t="s">
        <v>910</v>
      </c>
      <c r="C654" s="43" t="s">
        <v>911</v>
      </c>
      <c r="D654" s="5"/>
      <c r="E654" s="5" t="s">
        <v>891</v>
      </c>
      <c r="F654" s="115">
        <v>30</v>
      </c>
      <c r="G654" s="112">
        <f t="shared" si="10"/>
        <v>120</v>
      </c>
    </row>
    <row r="655" spans="1:7" ht="15.6">
      <c r="A655" s="1">
        <v>5542</v>
      </c>
      <c r="B655" s="2" t="s">
        <v>912</v>
      </c>
      <c r="C655" s="43" t="s">
        <v>911</v>
      </c>
      <c r="D655" s="5"/>
      <c r="E655" s="5" t="s">
        <v>891</v>
      </c>
      <c r="F655" s="115">
        <v>30</v>
      </c>
      <c r="G655" s="112">
        <f t="shared" si="10"/>
        <v>120</v>
      </c>
    </row>
    <row r="656" spans="1:7" ht="15.6">
      <c r="A656" s="7">
        <v>5113</v>
      </c>
      <c r="B656" s="2" t="s">
        <v>913</v>
      </c>
      <c r="C656" s="3" t="s">
        <v>914</v>
      </c>
      <c r="D656" s="5"/>
      <c r="E656" s="5" t="s">
        <v>891</v>
      </c>
      <c r="F656" s="115">
        <v>30</v>
      </c>
      <c r="G656" s="112">
        <f t="shared" si="10"/>
        <v>120</v>
      </c>
    </row>
    <row r="657" spans="1:7" ht="15.6">
      <c r="A657" s="7">
        <v>5114</v>
      </c>
      <c r="B657" s="2" t="s">
        <v>915</v>
      </c>
      <c r="C657" s="3" t="s">
        <v>916</v>
      </c>
      <c r="D657" s="5"/>
      <c r="E657" s="5" t="s">
        <v>891</v>
      </c>
      <c r="F657" s="115">
        <v>30</v>
      </c>
      <c r="G657" s="112">
        <f t="shared" si="10"/>
        <v>120</v>
      </c>
    </row>
    <row r="658" spans="1:7" ht="15.6">
      <c r="A658" s="1">
        <v>5515</v>
      </c>
      <c r="B658" s="2" t="s">
        <v>917</v>
      </c>
      <c r="C658" s="3" t="s">
        <v>918</v>
      </c>
      <c r="D658" s="5"/>
      <c r="E658" s="5" t="s">
        <v>891</v>
      </c>
      <c r="F658" s="115">
        <v>30</v>
      </c>
      <c r="G658" s="112">
        <f t="shared" si="10"/>
        <v>120</v>
      </c>
    </row>
    <row r="659" spans="1:7" ht="15.6">
      <c r="A659" s="1">
        <v>5133</v>
      </c>
      <c r="B659" s="2" t="s">
        <v>919</v>
      </c>
      <c r="C659" s="3" t="s">
        <v>920</v>
      </c>
      <c r="D659" s="5"/>
      <c r="E659" s="5" t="s">
        <v>891</v>
      </c>
      <c r="F659" s="115">
        <v>30</v>
      </c>
      <c r="G659" s="112">
        <f t="shared" si="10"/>
        <v>120</v>
      </c>
    </row>
    <row r="660" spans="1:7" ht="15.6">
      <c r="A660" s="1">
        <v>5134</v>
      </c>
      <c r="B660" s="2" t="s">
        <v>921</v>
      </c>
      <c r="C660" s="3" t="s">
        <v>922</v>
      </c>
      <c r="D660" s="5"/>
      <c r="E660" s="5" t="s">
        <v>891</v>
      </c>
      <c r="F660" s="115">
        <v>30</v>
      </c>
      <c r="G660" s="112">
        <f t="shared" si="10"/>
        <v>120</v>
      </c>
    </row>
    <row r="661" spans="1:7" ht="15.6">
      <c r="A661" s="1">
        <v>5140</v>
      </c>
      <c r="B661" s="2" t="s">
        <v>923</v>
      </c>
      <c r="C661" s="3" t="s">
        <v>924</v>
      </c>
      <c r="D661" s="5"/>
      <c r="E661" s="5" t="s">
        <v>891</v>
      </c>
      <c r="F661" s="115">
        <v>30</v>
      </c>
      <c r="G661" s="112">
        <f t="shared" si="10"/>
        <v>120</v>
      </c>
    </row>
    <row r="662" spans="1:7" ht="15.6">
      <c r="A662" s="1">
        <v>5533</v>
      </c>
      <c r="B662" s="2" t="s">
        <v>925</v>
      </c>
      <c r="C662" s="43" t="s">
        <v>911</v>
      </c>
      <c r="D662" s="5"/>
      <c r="E662" s="5" t="s">
        <v>891</v>
      </c>
      <c r="F662" s="115">
        <v>30</v>
      </c>
      <c r="G662" s="112">
        <f t="shared" si="10"/>
        <v>120</v>
      </c>
    </row>
    <row r="663" spans="1:7" ht="15.6">
      <c r="A663" s="1">
        <v>5135</v>
      </c>
      <c r="B663" s="2" t="s">
        <v>926</v>
      </c>
      <c r="C663" s="3" t="s">
        <v>924</v>
      </c>
      <c r="D663" s="5"/>
      <c r="E663" s="5" t="s">
        <v>891</v>
      </c>
      <c r="F663" s="115">
        <v>30</v>
      </c>
      <c r="G663" s="112">
        <f t="shared" si="10"/>
        <v>120</v>
      </c>
    </row>
    <row r="664" spans="1:7" ht="15.6">
      <c r="A664" s="1">
        <v>5139</v>
      </c>
      <c r="B664" s="2" t="s">
        <v>927</v>
      </c>
      <c r="C664" s="3" t="s">
        <v>924</v>
      </c>
      <c r="D664" s="5"/>
      <c r="E664" s="5" t="s">
        <v>891</v>
      </c>
      <c r="F664" s="115">
        <v>30</v>
      </c>
      <c r="G664" s="112">
        <f t="shared" si="10"/>
        <v>120</v>
      </c>
    </row>
    <row r="665" spans="1:7" ht="15.6">
      <c r="A665" s="9">
        <v>5548</v>
      </c>
      <c r="B665" s="2" t="s">
        <v>928</v>
      </c>
      <c r="C665" s="3" t="s">
        <v>929</v>
      </c>
      <c r="D665" s="5"/>
      <c r="E665" s="5" t="s">
        <v>891</v>
      </c>
      <c r="F665" s="115">
        <v>30</v>
      </c>
      <c r="G665" s="112">
        <f t="shared" si="10"/>
        <v>120</v>
      </c>
    </row>
    <row r="666" spans="1:7" ht="15.6">
      <c r="A666" s="1">
        <v>5141</v>
      </c>
      <c r="B666" s="2" t="s">
        <v>930</v>
      </c>
      <c r="C666" s="3" t="s">
        <v>931</v>
      </c>
      <c r="D666" s="5"/>
      <c r="E666" s="5" t="s">
        <v>891</v>
      </c>
      <c r="F666" s="115">
        <v>30</v>
      </c>
      <c r="G666" s="112">
        <f t="shared" si="10"/>
        <v>120</v>
      </c>
    </row>
    <row r="667" spans="1:7" ht="15.6">
      <c r="A667" s="7"/>
      <c r="B667" s="2"/>
      <c r="C667" s="3"/>
      <c r="D667" s="5"/>
      <c r="E667" s="5"/>
      <c r="F667" s="115"/>
      <c r="G667" s="112">
        <f t="shared" si="10"/>
        <v>0</v>
      </c>
    </row>
    <row r="668" spans="1:7" ht="15.6">
      <c r="A668" s="78"/>
      <c r="B668" s="79"/>
      <c r="C668" s="80" t="s">
        <v>932</v>
      </c>
      <c r="D668" s="81"/>
      <c r="E668" s="81"/>
      <c r="F668" s="127"/>
      <c r="G668" s="112">
        <f t="shared" si="10"/>
        <v>0</v>
      </c>
    </row>
    <row r="669" spans="1:7" ht="15.6">
      <c r="A669" s="1">
        <v>4115</v>
      </c>
      <c r="B669" s="29" t="s">
        <v>933</v>
      </c>
      <c r="C669" s="3" t="s">
        <v>934</v>
      </c>
      <c r="D669" s="34"/>
      <c r="E669" s="5" t="s">
        <v>935</v>
      </c>
      <c r="F669" s="114">
        <v>500</v>
      </c>
      <c r="G669" s="112">
        <f t="shared" si="10"/>
        <v>2000</v>
      </c>
    </row>
    <row r="670" spans="1:7" ht="15.6">
      <c r="A670" s="1">
        <v>4704</v>
      </c>
      <c r="B670" s="29" t="s">
        <v>936</v>
      </c>
      <c r="C670" s="3" t="s">
        <v>934</v>
      </c>
      <c r="D670" s="34"/>
      <c r="E670" s="5" t="s">
        <v>935</v>
      </c>
      <c r="F670" s="114">
        <v>500</v>
      </c>
      <c r="G670" s="112">
        <f t="shared" si="10"/>
        <v>2000</v>
      </c>
    </row>
    <row r="671" spans="1:7" ht="15.6">
      <c r="A671" s="1">
        <v>4717</v>
      </c>
      <c r="B671" s="29" t="s">
        <v>937</v>
      </c>
      <c r="C671" s="3" t="s">
        <v>934</v>
      </c>
      <c r="D671" s="34"/>
      <c r="E671" s="5" t="s">
        <v>935</v>
      </c>
      <c r="F671" s="114">
        <v>500</v>
      </c>
      <c r="G671" s="112">
        <f t="shared" si="10"/>
        <v>2000</v>
      </c>
    </row>
    <row r="672" spans="1:7" ht="15.6">
      <c r="A672" s="1">
        <v>4116</v>
      </c>
      <c r="B672" s="29" t="s">
        <v>938</v>
      </c>
      <c r="C672" s="3" t="s">
        <v>934</v>
      </c>
      <c r="D672" s="34"/>
      <c r="E672" s="5" t="s">
        <v>935</v>
      </c>
      <c r="F672" s="114">
        <v>500</v>
      </c>
      <c r="G672" s="112">
        <f t="shared" si="10"/>
        <v>2000</v>
      </c>
    </row>
    <row r="673" spans="1:7" ht="15.6">
      <c r="A673" s="1">
        <v>4117</v>
      </c>
      <c r="B673" s="29" t="s">
        <v>939</v>
      </c>
      <c r="C673" s="3" t="s">
        <v>940</v>
      </c>
      <c r="D673" s="34"/>
      <c r="E673" s="5" t="s">
        <v>941</v>
      </c>
      <c r="F673" s="114">
        <v>500</v>
      </c>
      <c r="G673" s="112">
        <f t="shared" si="10"/>
        <v>2000</v>
      </c>
    </row>
    <row r="674" spans="1:7" ht="15.6">
      <c r="A674" s="1">
        <v>4720</v>
      </c>
      <c r="B674" s="29" t="s">
        <v>942</v>
      </c>
      <c r="C674" s="3" t="s">
        <v>934</v>
      </c>
      <c r="D674" s="34"/>
      <c r="E674" s="5" t="s">
        <v>941</v>
      </c>
      <c r="F674" s="114">
        <v>500</v>
      </c>
      <c r="G674" s="112">
        <f t="shared" si="10"/>
        <v>2000</v>
      </c>
    </row>
    <row r="675" spans="1:7" ht="15.6">
      <c r="A675" s="1">
        <v>4119</v>
      </c>
      <c r="B675" s="29" t="s">
        <v>943</v>
      </c>
      <c r="C675" s="3" t="s">
        <v>934</v>
      </c>
      <c r="D675" s="34"/>
      <c r="E675" s="5" t="s">
        <v>935</v>
      </c>
      <c r="F675" s="114">
        <v>500</v>
      </c>
      <c r="G675" s="112">
        <f t="shared" si="10"/>
        <v>2000</v>
      </c>
    </row>
    <row r="676" spans="1:7" ht="15.6">
      <c r="A676" s="1">
        <v>4706</v>
      </c>
      <c r="B676" s="29" t="s">
        <v>944</v>
      </c>
      <c r="C676" s="3" t="s">
        <v>934</v>
      </c>
      <c r="D676" s="34"/>
      <c r="E676" s="5" t="s">
        <v>935</v>
      </c>
      <c r="F676" s="114">
        <v>500</v>
      </c>
      <c r="G676" s="112">
        <f t="shared" si="10"/>
        <v>2000</v>
      </c>
    </row>
    <row r="677" spans="1:7" ht="15.6">
      <c r="A677" s="1">
        <v>4118</v>
      </c>
      <c r="B677" s="29" t="s">
        <v>945</v>
      </c>
      <c r="C677" s="3" t="s">
        <v>946</v>
      </c>
      <c r="D677" s="34"/>
      <c r="E677" s="5" t="s">
        <v>941</v>
      </c>
      <c r="F677" s="114">
        <v>500</v>
      </c>
      <c r="G677" s="112">
        <f t="shared" si="10"/>
        <v>2000</v>
      </c>
    </row>
    <row r="678" spans="1:7" ht="15.6">
      <c r="A678" s="1">
        <v>4707</v>
      </c>
      <c r="B678" s="29" t="s">
        <v>947</v>
      </c>
      <c r="C678" s="3" t="s">
        <v>934</v>
      </c>
      <c r="D678" s="34"/>
      <c r="E678" s="5" t="s">
        <v>935</v>
      </c>
      <c r="F678" s="114">
        <v>500</v>
      </c>
      <c r="G678" s="112">
        <f t="shared" si="10"/>
        <v>2000</v>
      </c>
    </row>
    <row r="679" spans="1:7" ht="15.6">
      <c r="A679" s="1">
        <v>4120</v>
      </c>
      <c r="B679" s="29" t="s">
        <v>948</v>
      </c>
      <c r="C679" s="3" t="s">
        <v>949</v>
      </c>
      <c r="D679" s="34"/>
      <c r="E679" s="5" t="s">
        <v>935</v>
      </c>
      <c r="F679" s="114">
        <v>500</v>
      </c>
      <c r="G679" s="112">
        <f t="shared" si="10"/>
        <v>2000</v>
      </c>
    </row>
    <row r="680" spans="1:7" ht="15.6">
      <c r="A680" s="1">
        <v>4121</v>
      </c>
      <c r="B680" s="29" t="s">
        <v>950</v>
      </c>
      <c r="C680" s="3" t="s">
        <v>951</v>
      </c>
      <c r="D680" s="34"/>
      <c r="E680" s="5" t="s">
        <v>935</v>
      </c>
      <c r="F680" s="114">
        <v>500</v>
      </c>
      <c r="G680" s="112">
        <f t="shared" si="10"/>
        <v>2000</v>
      </c>
    </row>
    <row r="681" spans="1:7" ht="15.6">
      <c r="A681" s="1">
        <v>4122</v>
      </c>
      <c r="B681" s="29" t="s">
        <v>952</v>
      </c>
      <c r="C681" s="3" t="s">
        <v>951</v>
      </c>
      <c r="D681" s="34"/>
      <c r="E681" s="5" t="s">
        <v>935</v>
      </c>
      <c r="F681" s="114">
        <v>500</v>
      </c>
      <c r="G681" s="112">
        <f t="shared" si="10"/>
        <v>2000</v>
      </c>
    </row>
    <row r="682" spans="1:7" ht="15.6">
      <c r="A682" s="1">
        <v>4719</v>
      </c>
      <c r="B682" s="29" t="s">
        <v>953</v>
      </c>
      <c r="C682" s="3" t="s">
        <v>951</v>
      </c>
      <c r="D682" s="34"/>
      <c r="E682" s="5" t="s">
        <v>935</v>
      </c>
      <c r="F682" s="114">
        <v>500</v>
      </c>
      <c r="G682" s="112">
        <f t="shared" si="10"/>
        <v>2000</v>
      </c>
    </row>
    <row r="683" spans="1:7" ht="15.6">
      <c r="A683" s="1">
        <v>4123</v>
      </c>
      <c r="B683" s="29" t="s">
        <v>954</v>
      </c>
      <c r="C683" s="3" t="s">
        <v>951</v>
      </c>
      <c r="D683" s="34"/>
      <c r="E683" s="5" t="s">
        <v>935</v>
      </c>
      <c r="F683" s="114">
        <v>500</v>
      </c>
      <c r="G683" s="112">
        <f t="shared" si="10"/>
        <v>2000</v>
      </c>
    </row>
    <row r="684" spans="1:7" ht="15.6">
      <c r="A684" s="14">
        <v>4124</v>
      </c>
      <c r="B684" s="29" t="s">
        <v>955</v>
      </c>
      <c r="C684" s="3" t="s">
        <v>951</v>
      </c>
      <c r="D684" s="34"/>
      <c r="E684" s="5" t="s">
        <v>935</v>
      </c>
      <c r="F684" s="114">
        <v>500</v>
      </c>
      <c r="G684" s="112">
        <f t="shared" si="10"/>
        <v>2000</v>
      </c>
    </row>
    <row r="685" spans="1:7" ht="15.6">
      <c r="A685" s="1">
        <v>4127</v>
      </c>
      <c r="B685" s="29" t="s">
        <v>956</v>
      </c>
      <c r="C685" s="3" t="s">
        <v>951</v>
      </c>
      <c r="D685" s="34"/>
      <c r="E685" s="5" t="s">
        <v>935</v>
      </c>
      <c r="F685" s="114">
        <v>500</v>
      </c>
      <c r="G685" s="112">
        <f t="shared" si="10"/>
        <v>2000</v>
      </c>
    </row>
    <row r="686" spans="1:7" ht="15.6">
      <c r="A686" s="1">
        <v>4126</v>
      </c>
      <c r="B686" s="29" t="s">
        <v>957</v>
      </c>
      <c r="C686" s="3" t="s">
        <v>951</v>
      </c>
      <c r="D686" s="34"/>
      <c r="E686" s="5" t="s">
        <v>935</v>
      </c>
      <c r="F686" s="114">
        <v>500</v>
      </c>
      <c r="G686" s="112">
        <f t="shared" si="10"/>
        <v>2000</v>
      </c>
    </row>
    <row r="687" spans="1:7" ht="15.6">
      <c r="A687" s="1">
        <v>4709</v>
      </c>
      <c r="B687" s="29" t="s">
        <v>958</v>
      </c>
      <c r="C687" s="3" t="s">
        <v>951</v>
      </c>
      <c r="D687" s="34"/>
      <c r="E687" s="5" t="s">
        <v>935</v>
      </c>
      <c r="F687" s="114">
        <v>500</v>
      </c>
      <c r="G687" s="112">
        <f t="shared" si="10"/>
        <v>2000</v>
      </c>
    </row>
    <row r="688" spans="1:7" ht="15.6">
      <c r="A688" s="1">
        <v>4128</v>
      </c>
      <c r="B688" s="29" t="s">
        <v>959</v>
      </c>
      <c r="C688" s="3" t="s">
        <v>960</v>
      </c>
      <c r="D688" s="34"/>
      <c r="E688" s="5" t="s">
        <v>935</v>
      </c>
      <c r="F688" s="114">
        <v>500</v>
      </c>
      <c r="G688" s="112">
        <f t="shared" si="10"/>
        <v>2000</v>
      </c>
    </row>
    <row r="689" spans="1:7" ht="15.6">
      <c r="A689" s="1">
        <v>4129</v>
      </c>
      <c r="B689" s="29" t="s">
        <v>961</v>
      </c>
      <c r="C689" s="3" t="s">
        <v>962</v>
      </c>
      <c r="D689" s="34"/>
      <c r="E689" s="5" t="s">
        <v>935</v>
      </c>
      <c r="F689" s="114">
        <v>500</v>
      </c>
      <c r="G689" s="112">
        <f t="shared" si="10"/>
        <v>2000</v>
      </c>
    </row>
    <row r="690" spans="1:7" ht="15.6">
      <c r="A690" s="1">
        <v>4711</v>
      </c>
      <c r="B690" s="29" t="s">
        <v>963</v>
      </c>
      <c r="C690" s="3" t="s">
        <v>962</v>
      </c>
      <c r="D690" s="34"/>
      <c r="E690" s="5" t="s">
        <v>935</v>
      </c>
      <c r="F690" s="114">
        <v>500</v>
      </c>
      <c r="G690" s="112">
        <f t="shared" si="10"/>
        <v>2000</v>
      </c>
    </row>
    <row r="691" spans="1:7" ht="15.6">
      <c r="A691" s="1">
        <v>4712</v>
      </c>
      <c r="B691" s="29" t="s">
        <v>964</v>
      </c>
      <c r="C691" s="3" t="s">
        <v>962</v>
      </c>
      <c r="D691" s="34"/>
      <c r="E691" s="5" t="s">
        <v>935</v>
      </c>
      <c r="F691" s="114">
        <v>500</v>
      </c>
      <c r="G691" s="112">
        <f t="shared" si="10"/>
        <v>2000</v>
      </c>
    </row>
    <row r="692" spans="1:7" ht="15.6">
      <c r="A692" s="1">
        <v>4710</v>
      </c>
      <c r="B692" s="29" t="s">
        <v>965</v>
      </c>
      <c r="C692" s="3" t="s">
        <v>962</v>
      </c>
      <c r="D692" s="34"/>
      <c r="E692" s="5" t="s">
        <v>935</v>
      </c>
      <c r="F692" s="114">
        <v>500</v>
      </c>
      <c r="G692" s="112">
        <f t="shared" si="10"/>
        <v>2000</v>
      </c>
    </row>
    <row r="693" spans="1:7" ht="15.6">
      <c r="A693" s="14">
        <v>4130</v>
      </c>
      <c r="B693" s="29" t="s">
        <v>966</v>
      </c>
      <c r="C693" s="3" t="s">
        <v>967</v>
      </c>
      <c r="D693" s="34"/>
      <c r="E693" s="5" t="s">
        <v>935</v>
      </c>
      <c r="F693" s="114">
        <v>500</v>
      </c>
      <c r="G693" s="112">
        <f t="shared" si="10"/>
        <v>2000</v>
      </c>
    </row>
    <row r="694" spans="1:7" ht="15.6">
      <c r="A694" s="49">
        <v>5313</v>
      </c>
      <c r="B694" s="83" t="s">
        <v>968</v>
      </c>
      <c r="C694" s="84" t="s">
        <v>969</v>
      </c>
      <c r="D694" s="39"/>
      <c r="E694" s="40" t="s">
        <v>935</v>
      </c>
      <c r="F694" s="119">
        <v>500</v>
      </c>
      <c r="G694" s="112">
        <f t="shared" si="10"/>
        <v>2000</v>
      </c>
    </row>
    <row r="695" spans="1:7" ht="15.6">
      <c r="A695" s="49">
        <v>4718</v>
      </c>
      <c r="B695" s="52" t="s">
        <v>970</v>
      </c>
      <c r="C695" s="50" t="s">
        <v>971</v>
      </c>
      <c r="D695" s="53"/>
      <c r="E695" s="40" t="s">
        <v>935</v>
      </c>
      <c r="F695" s="119">
        <v>500</v>
      </c>
      <c r="G695" s="112">
        <f t="shared" si="10"/>
        <v>2000</v>
      </c>
    </row>
    <row r="696" spans="1:7" ht="15.6">
      <c r="A696" s="49">
        <v>4739</v>
      </c>
      <c r="B696" s="52" t="s">
        <v>972</v>
      </c>
      <c r="C696" s="50" t="s">
        <v>973</v>
      </c>
      <c r="D696" s="53"/>
      <c r="E696" s="40" t="s">
        <v>974</v>
      </c>
      <c r="F696" s="119">
        <v>500</v>
      </c>
      <c r="G696" s="112">
        <f t="shared" si="10"/>
        <v>2000</v>
      </c>
    </row>
    <row r="697" spans="1:7" ht="15.6">
      <c r="A697" s="49">
        <v>4144</v>
      </c>
      <c r="B697" s="52" t="s">
        <v>975</v>
      </c>
      <c r="C697" s="50" t="s">
        <v>973</v>
      </c>
      <c r="D697" s="53"/>
      <c r="E697" s="40" t="s">
        <v>974</v>
      </c>
      <c r="F697" s="119">
        <v>500</v>
      </c>
      <c r="G697" s="112">
        <f t="shared" si="10"/>
        <v>2000</v>
      </c>
    </row>
    <row r="698" spans="1:7" ht="15.6">
      <c r="A698" s="49">
        <v>4713</v>
      </c>
      <c r="B698" s="52" t="s">
        <v>976</v>
      </c>
      <c r="C698" s="50" t="s">
        <v>977</v>
      </c>
      <c r="D698" s="53"/>
      <c r="E698" s="40" t="s">
        <v>941</v>
      </c>
      <c r="F698" s="119">
        <v>500</v>
      </c>
      <c r="G698" s="112">
        <f t="shared" si="10"/>
        <v>2000</v>
      </c>
    </row>
    <row r="699" spans="1:7" ht="15.6">
      <c r="A699" s="49">
        <v>4120</v>
      </c>
      <c r="B699" s="52" t="s">
        <v>978</v>
      </c>
      <c r="C699" s="50" t="s">
        <v>949</v>
      </c>
      <c r="D699" s="53"/>
      <c r="E699" s="40" t="s">
        <v>935</v>
      </c>
      <c r="F699" s="119">
        <v>500</v>
      </c>
      <c r="G699" s="112">
        <f t="shared" si="10"/>
        <v>2000</v>
      </c>
    </row>
    <row r="700" spans="1:7" ht="15.6">
      <c r="A700" s="49">
        <v>4134</v>
      </c>
      <c r="B700" s="52" t="s">
        <v>979</v>
      </c>
      <c r="C700" s="50" t="s">
        <v>949</v>
      </c>
      <c r="D700" s="53"/>
      <c r="E700" s="40" t="s">
        <v>935</v>
      </c>
      <c r="F700" s="119">
        <v>500</v>
      </c>
      <c r="G700" s="112">
        <f t="shared" si="10"/>
        <v>2000</v>
      </c>
    </row>
    <row r="701" spans="1:7" ht="15.6">
      <c r="A701" s="49">
        <v>4135</v>
      </c>
      <c r="B701" s="52" t="s">
        <v>980</v>
      </c>
      <c r="C701" s="50" t="s">
        <v>977</v>
      </c>
      <c r="D701" s="53"/>
      <c r="E701" s="40" t="s">
        <v>941</v>
      </c>
      <c r="F701" s="119">
        <v>500</v>
      </c>
      <c r="G701" s="112">
        <f t="shared" si="10"/>
        <v>2000</v>
      </c>
    </row>
    <row r="702" spans="1:7" ht="15.6">
      <c r="A702" s="49">
        <v>4138</v>
      </c>
      <c r="B702" s="52" t="s">
        <v>981</v>
      </c>
      <c r="C702" s="50" t="s">
        <v>949</v>
      </c>
      <c r="D702" s="53"/>
      <c r="E702" s="40" t="s">
        <v>935</v>
      </c>
      <c r="F702" s="119">
        <v>500</v>
      </c>
      <c r="G702" s="112">
        <f t="shared" si="10"/>
        <v>2000</v>
      </c>
    </row>
    <row r="703" spans="1:7" ht="15.6">
      <c r="A703" s="49">
        <v>4721</v>
      </c>
      <c r="B703" s="52" t="s">
        <v>982</v>
      </c>
      <c r="C703" s="50" t="s">
        <v>949</v>
      </c>
      <c r="D703" s="53"/>
      <c r="E703" s="40" t="s">
        <v>941</v>
      </c>
      <c r="F703" s="119">
        <v>500</v>
      </c>
      <c r="G703" s="112">
        <f t="shared" si="10"/>
        <v>2000</v>
      </c>
    </row>
    <row r="704" spans="1:7" ht="15.6">
      <c r="A704" s="49">
        <v>4714</v>
      </c>
      <c r="B704" s="52" t="s">
        <v>983</v>
      </c>
      <c r="C704" s="50" t="s">
        <v>977</v>
      </c>
      <c r="D704" s="53"/>
      <c r="E704" s="40" t="s">
        <v>941</v>
      </c>
      <c r="F704" s="119">
        <v>500</v>
      </c>
      <c r="G704" s="112">
        <f t="shared" si="10"/>
        <v>2000</v>
      </c>
    </row>
    <row r="705" spans="1:7" ht="15.6">
      <c r="A705" s="49">
        <v>4137</v>
      </c>
      <c r="B705" s="52" t="s">
        <v>984</v>
      </c>
      <c r="C705" s="50" t="s">
        <v>985</v>
      </c>
      <c r="D705" s="53"/>
      <c r="E705" s="40" t="s">
        <v>935</v>
      </c>
      <c r="F705" s="119">
        <v>500</v>
      </c>
      <c r="G705" s="112">
        <f t="shared" si="10"/>
        <v>2000</v>
      </c>
    </row>
    <row r="706" spans="1:7" ht="15.6">
      <c r="A706" s="49">
        <v>4136</v>
      </c>
      <c r="B706" s="52" t="s">
        <v>986</v>
      </c>
      <c r="C706" s="50" t="s">
        <v>949</v>
      </c>
      <c r="D706" s="53"/>
      <c r="E706" s="40" t="s">
        <v>935</v>
      </c>
      <c r="F706" s="119">
        <v>500</v>
      </c>
      <c r="G706" s="112">
        <f t="shared" si="10"/>
        <v>2000</v>
      </c>
    </row>
    <row r="707" spans="1:7" ht="15.6">
      <c r="A707" s="49">
        <v>4715</v>
      </c>
      <c r="B707" s="52" t="s">
        <v>987</v>
      </c>
      <c r="C707" s="50" t="s">
        <v>977</v>
      </c>
      <c r="D707" s="53"/>
      <c r="E707" s="40" t="s">
        <v>935</v>
      </c>
      <c r="F707" s="119">
        <v>500</v>
      </c>
      <c r="G707" s="112">
        <f t="shared" si="10"/>
        <v>2000</v>
      </c>
    </row>
    <row r="708" spans="1:7" ht="15.6">
      <c r="A708" s="47">
        <v>5319</v>
      </c>
      <c r="B708" s="37" t="s">
        <v>988</v>
      </c>
      <c r="C708" s="38" t="s">
        <v>989</v>
      </c>
      <c r="D708" s="39"/>
      <c r="E708" s="40" t="s">
        <v>935</v>
      </c>
      <c r="F708" s="116">
        <v>500</v>
      </c>
      <c r="G708" s="112">
        <f t="shared" si="10"/>
        <v>2000</v>
      </c>
    </row>
    <row r="709" spans="1:7" ht="15.6">
      <c r="A709" s="49">
        <v>4139</v>
      </c>
      <c r="B709" s="52" t="s">
        <v>990</v>
      </c>
      <c r="C709" s="50" t="s">
        <v>991</v>
      </c>
      <c r="D709" s="53"/>
      <c r="E709" s="40" t="s">
        <v>935</v>
      </c>
      <c r="F709" s="119">
        <v>500</v>
      </c>
      <c r="G709" s="112">
        <f t="shared" si="10"/>
        <v>2000</v>
      </c>
    </row>
    <row r="710" spans="1:7" ht="15.6">
      <c r="A710" s="14">
        <v>4716</v>
      </c>
      <c r="B710" s="29" t="s">
        <v>992</v>
      </c>
      <c r="C710" s="3" t="s">
        <v>993</v>
      </c>
      <c r="D710" s="34"/>
      <c r="E710" s="5" t="s">
        <v>935</v>
      </c>
      <c r="F710" s="114">
        <v>500</v>
      </c>
      <c r="G710" s="112">
        <f t="shared" si="10"/>
        <v>2000</v>
      </c>
    </row>
    <row r="711" spans="1:7" ht="15.6">
      <c r="A711" s="14">
        <v>4141</v>
      </c>
      <c r="B711" s="29" t="s">
        <v>994</v>
      </c>
      <c r="C711" s="3" t="s">
        <v>995</v>
      </c>
      <c r="D711" s="34"/>
      <c r="E711" s="5" t="s">
        <v>935</v>
      </c>
      <c r="F711" s="114">
        <v>500</v>
      </c>
      <c r="G711" s="112">
        <f t="shared" si="10"/>
        <v>2000</v>
      </c>
    </row>
    <row r="712" spans="1:7" ht="15.6">
      <c r="A712" s="14">
        <v>4142</v>
      </c>
      <c r="B712" s="29" t="s">
        <v>996</v>
      </c>
      <c r="C712" s="3" t="s">
        <v>995</v>
      </c>
      <c r="D712" s="34"/>
      <c r="E712" s="5" t="s">
        <v>935</v>
      </c>
      <c r="F712" s="114">
        <v>500</v>
      </c>
      <c r="G712" s="112">
        <f t="shared" si="10"/>
        <v>2000</v>
      </c>
    </row>
    <row r="713" spans="1:7" ht="15.6">
      <c r="A713" s="14">
        <v>4143</v>
      </c>
      <c r="B713" s="29" t="s">
        <v>997</v>
      </c>
      <c r="C713" s="3" t="s">
        <v>995</v>
      </c>
      <c r="D713" s="34"/>
      <c r="E713" s="5" t="s">
        <v>935</v>
      </c>
      <c r="F713" s="114">
        <v>500</v>
      </c>
      <c r="G713" s="112">
        <f t="shared" si="10"/>
        <v>2000</v>
      </c>
    </row>
    <row r="714" spans="1:7" ht="15.6">
      <c r="A714" s="14">
        <v>3546</v>
      </c>
      <c r="B714" s="29" t="s">
        <v>998</v>
      </c>
      <c r="C714" s="3" t="s">
        <v>999</v>
      </c>
      <c r="D714" s="5" t="s">
        <v>33</v>
      </c>
      <c r="E714" s="5"/>
      <c r="F714" s="114">
        <v>200</v>
      </c>
      <c r="G714" s="112">
        <f t="shared" si="10"/>
        <v>800</v>
      </c>
    </row>
    <row r="715" spans="1:7" ht="15.6">
      <c r="A715" s="14">
        <v>4000</v>
      </c>
      <c r="B715" s="29" t="s">
        <v>1000</v>
      </c>
      <c r="C715" s="3" t="s">
        <v>1001</v>
      </c>
      <c r="D715" s="5" t="s">
        <v>33</v>
      </c>
      <c r="E715" s="5"/>
      <c r="F715" s="114">
        <v>200</v>
      </c>
      <c r="G715" s="112">
        <f t="shared" si="10"/>
        <v>800</v>
      </c>
    </row>
    <row r="716" spans="1:7" ht="15.6">
      <c r="A716" s="14">
        <v>3545</v>
      </c>
      <c r="B716" s="29" t="s">
        <v>1002</v>
      </c>
      <c r="C716" s="3" t="s">
        <v>1003</v>
      </c>
      <c r="D716" s="5" t="s">
        <v>33</v>
      </c>
      <c r="E716" s="5"/>
      <c r="F716" s="114">
        <v>200</v>
      </c>
      <c r="G716" s="112">
        <f t="shared" ref="G716:G749" si="11">F716*4</f>
        <v>800</v>
      </c>
    </row>
    <row r="717" spans="1:7" ht="15.6">
      <c r="A717" s="1"/>
      <c r="B717" s="2"/>
      <c r="C717" s="3"/>
      <c r="D717" s="4"/>
      <c r="E717" s="5"/>
      <c r="F717" s="115"/>
      <c r="G717" s="112">
        <f t="shared" si="11"/>
        <v>0</v>
      </c>
    </row>
    <row r="718" spans="1:7" ht="15.6">
      <c r="A718" s="85"/>
      <c r="B718" s="85"/>
      <c r="C718" s="85" t="s">
        <v>1004</v>
      </c>
      <c r="D718" s="85"/>
      <c r="E718" s="85"/>
      <c r="F718" s="129"/>
      <c r="G718" s="112">
        <f t="shared" si="11"/>
        <v>0</v>
      </c>
    </row>
    <row r="719" spans="1:7" ht="15.6">
      <c r="A719" s="1">
        <v>4589</v>
      </c>
      <c r="B719" s="29" t="s">
        <v>1005</v>
      </c>
      <c r="C719" s="3" t="s">
        <v>1006</v>
      </c>
      <c r="D719" s="5"/>
      <c r="E719" s="5" t="s">
        <v>974</v>
      </c>
      <c r="F719" s="113">
        <v>200</v>
      </c>
      <c r="G719" s="112">
        <f t="shared" si="11"/>
        <v>800</v>
      </c>
    </row>
    <row r="720" spans="1:7" ht="15.6">
      <c r="A720" s="1">
        <v>5136</v>
      </c>
      <c r="B720" s="29" t="s">
        <v>1007</v>
      </c>
      <c r="C720" s="3" t="s">
        <v>1006</v>
      </c>
      <c r="D720" s="5"/>
      <c r="E720" s="5" t="s">
        <v>974</v>
      </c>
      <c r="F720" s="113">
        <v>200</v>
      </c>
      <c r="G720" s="112">
        <f t="shared" si="11"/>
        <v>800</v>
      </c>
    </row>
    <row r="721" spans="1:7" ht="15.6">
      <c r="A721" s="1">
        <v>4149</v>
      </c>
      <c r="B721" s="29" t="s">
        <v>1008</v>
      </c>
      <c r="C721" s="3" t="s">
        <v>1009</v>
      </c>
      <c r="D721" s="5"/>
      <c r="E721" s="5" t="s">
        <v>501</v>
      </c>
      <c r="F721" s="113">
        <v>250</v>
      </c>
      <c r="G721" s="112">
        <f t="shared" si="11"/>
        <v>1000</v>
      </c>
    </row>
    <row r="722" spans="1:7" ht="15.6">
      <c r="A722" s="1">
        <v>4150</v>
      </c>
      <c r="B722" s="29" t="s">
        <v>1010</v>
      </c>
      <c r="C722" s="3" t="s">
        <v>1011</v>
      </c>
      <c r="D722" s="5"/>
      <c r="E722" s="5" t="s">
        <v>501</v>
      </c>
      <c r="F722" s="113">
        <v>250</v>
      </c>
      <c r="G722" s="112">
        <f t="shared" si="11"/>
        <v>1000</v>
      </c>
    </row>
    <row r="723" spans="1:7" ht="15.6">
      <c r="A723" s="1">
        <v>5267</v>
      </c>
      <c r="B723" s="2" t="s">
        <v>1012</v>
      </c>
      <c r="C723" s="3" t="s">
        <v>1013</v>
      </c>
      <c r="D723" s="5"/>
      <c r="E723" s="5" t="s">
        <v>501</v>
      </c>
      <c r="F723" s="113">
        <v>250</v>
      </c>
      <c r="G723" s="112">
        <f t="shared" si="11"/>
        <v>1000</v>
      </c>
    </row>
    <row r="724" spans="1:7" ht="15.6">
      <c r="A724" s="1">
        <v>2596</v>
      </c>
      <c r="B724" s="29" t="s">
        <v>1014</v>
      </c>
      <c r="C724" s="3" t="s">
        <v>1015</v>
      </c>
      <c r="D724" s="5"/>
      <c r="E724" s="5" t="s">
        <v>501</v>
      </c>
      <c r="F724" s="113">
        <v>200</v>
      </c>
      <c r="G724" s="112">
        <f t="shared" si="11"/>
        <v>800</v>
      </c>
    </row>
    <row r="725" spans="1:7" ht="15.6">
      <c r="A725" s="1">
        <v>2558</v>
      </c>
      <c r="B725" s="29" t="s">
        <v>1016</v>
      </c>
      <c r="C725" s="3" t="s">
        <v>1013</v>
      </c>
      <c r="D725" s="5"/>
      <c r="E725" s="5" t="s">
        <v>501</v>
      </c>
      <c r="F725" s="113">
        <v>250</v>
      </c>
      <c r="G725" s="112">
        <f t="shared" si="11"/>
        <v>1000</v>
      </c>
    </row>
    <row r="726" spans="1:7" ht="15.6">
      <c r="A726" s="1">
        <v>2560</v>
      </c>
      <c r="B726" s="29" t="s">
        <v>1017</v>
      </c>
      <c r="C726" s="3" t="s">
        <v>1018</v>
      </c>
      <c r="D726" s="5"/>
      <c r="E726" s="5" t="s">
        <v>501</v>
      </c>
      <c r="F726" s="113">
        <v>250</v>
      </c>
      <c r="G726" s="112">
        <f t="shared" si="11"/>
        <v>1000</v>
      </c>
    </row>
    <row r="727" spans="1:7" ht="15.6">
      <c r="A727" s="1">
        <v>2602</v>
      </c>
      <c r="B727" s="29" t="s">
        <v>1019</v>
      </c>
      <c r="C727" s="3" t="s">
        <v>1013</v>
      </c>
      <c r="D727" s="5"/>
      <c r="E727" s="5" t="s">
        <v>501</v>
      </c>
      <c r="F727" s="113">
        <v>250</v>
      </c>
      <c r="G727" s="112">
        <f t="shared" si="11"/>
        <v>1000</v>
      </c>
    </row>
    <row r="728" spans="1:7" ht="15.6">
      <c r="A728" s="1">
        <v>2562</v>
      </c>
      <c r="B728" s="29" t="s">
        <v>1020</v>
      </c>
      <c r="C728" s="3" t="s">
        <v>1015</v>
      </c>
      <c r="D728" s="5"/>
      <c r="E728" s="5" t="s">
        <v>501</v>
      </c>
      <c r="F728" s="113">
        <v>200</v>
      </c>
      <c r="G728" s="112">
        <f t="shared" si="11"/>
        <v>800</v>
      </c>
    </row>
    <row r="729" spans="1:7" ht="15.6">
      <c r="A729" s="1">
        <v>2599</v>
      </c>
      <c r="B729" s="35" t="s">
        <v>1021</v>
      </c>
      <c r="C729" s="3" t="s">
        <v>1022</v>
      </c>
      <c r="D729" s="5" t="s">
        <v>1023</v>
      </c>
      <c r="E729" s="5"/>
      <c r="F729" s="113">
        <v>500</v>
      </c>
      <c r="G729" s="112">
        <f t="shared" si="11"/>
        <v>2000</v>
      </c>
    </row>
    <row r="730" spans="1:7" ht="15.6">
      <c r="A730" s="1">
        <v>2567</v>
      </c>
      <c r="B730" s="35" t="s">
        <v>1024</v>
      </c>
      <c r="C730" s="3" t="s">
        <v>1022</v>
      </c>
      <c r="D730" s="5">
        <v>1</v>
      </c>
      <c r="E730" s="5"/>
      <c r="F730" s="113">
        <v>750</v>
      </c>
      <c r="G730" s="112">
        <f t="shared" si="11"/>
        <v>3000</v>
      </c>
    </row>
    <row r="731" spans="1:7" ht="15.6">
      <c r="A731" s="1">
        <v>2568</v>
      </c>
      <c r="B731" s="35" t="s">
        <v>1025</v>
      </c>
      <c r="C731" s="3" t="s">
        <v>1022</v>
      </c>
      <c r="D731" s="5" t="s">
        <v>1026</v>
      </c>
      <c r="E731" s="5"/>
      <c r="F731" s="113">
        <v>300</v>
      </c>
      <c r="G731" s="112">
        <f t="shared" si="11"/>
        <v>1200</v>
      </c>
    </row>
    <row r="732" spans="1:7" ht="15.6">
      <c r="A732" s="1">
        <v>2578</v>
      </c>
      <c r="B732" s="35" t="s">
        <v>1027</v>
      </c>
      <c r="C732" s="3" t="s">
        <v>1028</v>
      </c>
      <c r="D732" s="5"/>
      <c r="E732" s="5" t="s">
        <v>442</v>
      </c>
      <c r="F732" s="113">
        <v>500</v>
      </c>
      <c r="G732" s="112">
        <f t="shared" si="11"/>
        <v>2000</v>
      </c>
    </row>
    <row r="733" spans="1:7" ht="15.6">
      <c r="A733" s="1">
        <v>2581</v>
      </c>
      <c r="B733" s="35" t="s">
        <v>1029</v>
      </c>
      <c r="C733" s="3" t="s">
        <v>1030</v>
      </c>
      <c r="D733" s="5"/>
      <c r="E733" s="5" t="s">
        <v>442</v>
      </c>
      <c r="F733" s="113">
        <v>500</v>
      </c>
      <c r="G733" s="112">
        <f t="shared" si="11"/>
        <v>2000</v>
      </c>
    </row>
    <row r="734" spans="1:7" ht="15.6">
      <c r="A734" s="1">
        <v>2582</v>
      </c>
      <c r="B734" s="35" t="s">
        <v>1031</v>
      </c>
      <c r="C734" s="3" t="s">
        <v>1032</v>
      </c>
      <c r="D734" s="5"/>
      <c r="E734" s="5" t="s">
        <v>442</v>
      </c>
      <c r="F734" s="113">
        <v>500</v>
      </c>
      <c r="G734" s="112">
        <f t="shared" si="11"/>
        <v>2000</v>
      </c>
    </row>
    <row r="735" spans="1:7" ht="15.6">
      <c r="A735" s="1">
        <v>2583</v>
      </c>
      <c r="B735" s="35" t="s">
        <v>1033</v>
      </c>
      <c r="C735" s="3" t="s">
        <v>1034</v>
      </c>
      <c r="D735" s="5"/>
      <c r="E735" s="5" t="s">
        <v>442</v>
      </c>
      <c r="F735" s="113">
        <v>500</v>
      </c>
      <c r="G735" s="112">
        <f t="shared" si="11"/>
        <v>2000</v>
      </c>
    </row>
    <row r="736" spans="1:7" ht="15.6">
      <c r="A736" s="1">
        <v>2584</v>
      </c>
      <c r="B736" s="35" t="s">
        <v>1035</v>
      </c>
      <c r="C736" s="3" t="s">
        <v>1036</v>
      </c>
      <c r="D736" s="5"/>
      <c r="E736" s="5" t="s">
        <v>442</v>
      </c>
      <c r="F736" s="113">
        <v>500</v>
      </c>
      <c r="G736" s="112">
        <f t="shared" si="11"/>
        <v>2000</v>
      </c>
    </row>
    <row r="737" spans="1:7" ht="15.6">
      <c r="A737" s="1">
        <v>2589</v>
      </c>
      <c r="B737" s="35" t="s">
        <v>1037</v>
      </c>
      <c r="C737" s="3" t="s">
        <v>1038</v>
      </c>
      <c r="D737" s="5"/>
      <c r="E737" s="5" t="s">
        <v>735</v>
      </c>
      <c r="F737" s="113">
        <v>500</v>
      </c>
      <c r="G737" s="112">
        <f t="shared" si="11"/>
        <v>2000</v>
      </c>
    </row>
    <row r="738" spans="1:7" ht="15.6">
      <c r="A738" s="1">
        <v>4151</v>
      </c>
      <c r="B738" s="29" t="s">
        <v>1039</v>
      </c>
      <c r="C738" s="3" t="s">
        <v>1040</v>
      </c>
      <c r="D738" s="5"/>
      <c r="E738" s="5" t="s">
        <v>442</v>
      </c>
      <c r="F738" s="114">
        <v>500</v>
      </c>
      <c r="G738" s="112">
        <f t="shared" si="11"/>
        <v>2000</v>
      </c>
    </row>
    <row r="739" spans="1:7" ht="15.6">
      <c r="A739" s="1">
        <v>4152</v>
      </c>
      <c r="B739" s="29" t="s">
        <v>1041</v>
      </c>
      <c r="C739" s="3" t="s">
        <v>1042</v>
      </c>
      <c r="D739" s="5"/>
      <c r="E739" s="5" t="s">
        <v>442</v>
      </c>
      <c r="F739" s="114">
        <v>500</v>
      </c>
      <c r="G739" s="112">
        <f t="shared" si="11"/>
        <v>2000</v>
      </c>
    </row>
    <row r="740" spans="1:7" ht="15.6">
      <c r="A740" s="1">
        <v>5310</v>
      </c>
      <c r="B740" s="29" t="s">
        <v>1043</v>
      </c>
      <c r="C740" s="43" t="s">
        <v>1044</v>
      </c>
      <c r="D740" s="86"/>
      <c r="E740" s="5" t="s">
        <v>941</v>
      </c>
      <c r="F740" s="115">
        <v>400</v>
      </c>
      <c r="G740" s="112">
        <f t="shared" si="11"/>
        <v>1600</v>
      </c>
    </row>
    <row r="741" spans="1:7" ht="15.6">
      <c r="A741" s="1">
        <v>4532</v>
      </c>
      <c r="B741" s="29" t="s">
        <v>1045</v>
      </c>
      <c r="C741" s="3" t="s">
        <v>1046</v>
      </c>
      <c r="D741" s="5"/>
      <c r="E741" s="5" t="s">
        <v>29</v>
      </c>
      <c r="F741" s="114">
        <v>300</v>
      </c>
      <c r="G741" s="112">
        <f t="shared" si="11"/>
        <v>1200</v>
      </c>
    </row>
    <row r="742" spans="1:7" ht="15.6">
      <c r="A742" s="1">
        <v>4533</v>
      </c>
      <c r="B742" s="29" t="s">
        <v>1047</v>
      </c>
      <c r="C742" s="3" t="s">
        <v>1048</v>
      </c>
      <c r="D742" s="5"/>
      <c r="E742" s="5" t="s">
        <v>29</v>
      </c>
      <c r="F742" s="114">
        <v>300</v>
      </c>
      <c r="G742" s="112">
        <f t="shared" si="11"/>
        <v>1200</v>
      </c>
    </row>
    <row r="743" spans="1:7" ht="15.6">
      <c r="A743" s="1">
        <v>2607</v>
      </c>
      <c r="B743" s="2" t="s">
        <v>1049</v>
      </c>
      <c r="C743" s="3" t="s">
        <v>1050</v>
      </c>
      <c r="D743" s="5"/>
      <c r="E743" s="5" t="s">
        <v>442</v>
      </c>
      <c r="F743" s="115">
        <v>200</v>
      </c>
      <c r="G743" s="112">
        <f t="shared" si="11"/>
        <v>800</v>
      </c>
    </row>
    <row r="744" spans="1:7" ht="15.6">
      <c r="A744" s="1">
        <v>5293</v>
      </c>
      <c r="B744" s="2" t="s">
        <v>1051</v>
      </c>
      <c r="C744" s="3" t="s">
        <v>1052</v>
      </c>
      <c r="D744" s="4"/>
      <c r="E744" s="5" t="s">
        <v>442</v>
      </c>
      <c r="F744" s="115" t="s">
        <v>44</v>
      </c>
      <c r="G744" s="112">
        <f t="shared" si="11"/>
        <v>800</v>
      </c>
    </row>
    <row r="745" spans="1:7" ht="15.6">
      <c r="A745" s="1">
        <v>5292</v>
      </c>
      <c r="B745" s="2" t="s">
        <v>1053</v>
      </c>
      <c r="C745" s="3" t="s">
        <v>1054</v>
      </c>
      <c r="D745" s="4"/>
      <c r="E745" s="5" t="s">
        <v>442</v>
      </c>
      <c r="F745" s="115" t="s">
        <v>44</v>
      </c>
      <c r="G745" s="112">
        <f t="shared" si="11"/>
        <v>800</v>
      </c>
    </row>
    <row r="746" spans="1:7" ht="15.6">
      <c r="A746" s="1">
        <v>5290</v>
      </c>
      <c r="B746" s="2" t="s">
        <v>1055</v>
      </c>
      <c r="C746" s="3" t="s">
        <v>1056</v>
      </c>
      <c r="D746" s="4"/>
      <c r="E746" s="5" t="s">
        <v>442</v>
      </c>
      <c r="F746" s="115" t="s">
        <v>44</v>
      </c>
      <c r="G746" s="112">
        <f t="shared" si="11"/>
        <v>800</v>
      </c>
    </row>
    <row r="747" spans="1:7" ht="15.6">
      <c r="A747" s="1">
        <v>5291</v>
      </c>
      <c r="B747" s="2" t="s">
        <v>1057</v>
      </c>
      <c r="C747" s="3" t="s">
        <v>1058</v>
      </c>
      <c r="D747" s="4"/>
      <c r="E747" s="5" t="s">
        <v>442</v>
      </c>
      <c r="F747" s="115" t="s">
        <v>44</v>
      </c>
      <c r="G747" s="112">
        <f t="shared" si="11"/>
        <v>800</v>
      </c>
    </row>
    <row r="748" spans="1:7" ht="15.6">
      <c r="A748" s="1">
        <v>5294</v>
      </c>
      <c r="B748" s="29" t="s">
        <v>1059</v>
      </c>
      <c r="C748" s="3" t="s">
        <v>1060</v>
      </c>
      <c r="D748" s="86"/>
      <c r="E748" s="5" t="s">
        <v>442</v>
      </c>
      <c r="F748" s="114" t="s">
        <v>44</v>
      </c>
      <c r="G748" s="112">
        <f t="shared" si="11"/>
        <v>800</v>
      </c>
    </row>
    <row r="749" spans="1:7" ht="15.6">
      <c r="A749" s="1">
        <v>5289</v>
      </c>
      <c r="B749" s="2" t="s">
        <v>1061</v>
      </c>
      <c r="C749" s="3" t="s">
        <v>1062</v>
      </c>
      <c r="D749" s="4"/>
      <c r="E749" s="5" t="s">
        <v>442</v>
      </c>
      <c r="F749" s="115" t="s">
        <v>44</v>
      </c>
      <c r="G749" s="112">
        <f t="shared" si="11"/>
        <v>800</v>
      </c>
    </row>
  </sheetData>
  <mergeCells count="7">
    <mergeCell ref="A8:G8"/>
    <mergeCell ref="A9:A10"/>
    <mergeCell ref="B9:B10"/>
    <mergeCell ref="C9:C10"/>
    <mergeCell ref="D9:D10"/>
    <mergeCell ref="E9:E10"/>
    <mergeCell ref="F9:G9"/>
  </mergeCells>
  <hyperlinks>
    <hyperlink ref="C401" r:id="rId1" display="https://ferboes.com/2014/02/17/myleus-schomburgi-antik-juga-nih/"/>
    <hyperlink ref="C403" r:id="rId2" display="https://ferboes.com/2014/02/17/myleus-schomburgi-antik-juga-nih/"/>
    <hyperlink ref="C404" r:id="rId3" display="https://ferboes.com/2014/02/17/myleus-schomburgi-antik-juga-nih/"/>
    <hyperlink ref="C656" r:id="rId4" display="https://www.aquariumglaser.de/en/fish-archives/cherax-alyciae-blue-kong-2/"/>
    <hyperlink ref="C658" r:id="rId5" display="https://www.aquariumglaser.de/en/fish-archives/cherax-alyciae-blue-kong-2/"/>
    <hyperlink ref="C402" r:id="rId6" display="https://ferboes.com/2014/02/17/myleus-schomburgi-antik-juga-nih/"/>
  </hyperlinks>
  <pageMargins left="0.7" right="0.7" top="0.75" bottom="0.75" header="0.3" footer="0.3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2024-08-15T09:28:19Z</dcterms:created>
  <dcterms:modified xsi:type="dcterms:W3CDTF">2024-08-15T09:36:24Z</dcterms:modified>
</cp:coreProperties>
</file>